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Page 0" sheetId="1" r:id="rId1"/>
  </sheets>
  <definedNames/>
  <calcPr fullCalcOnLoad="1"/>
</workbook>
</file>

<file path=xl/sharedStrings.xml><?xml version="1.0" encoding="utf-8"?>
<sst xmlns="http://schemas.openxmlformats.org/spreadsheetml/2006/main" count="1355" uniqueCount="748">
  <si>
    <t>1</t>
  </si>
  <si>
    <t>2</t>
  </si>
  <si>
    <t>3.2</t>
  </si>
  <si>
    <t>3.3</t>
  </si>
  <si>
    <t>4</t>
  </si>
  <si>
    <t>5</t>
  </si>
  <si>
    <t>6</t>
  </si>
  <si>
    <t>7</t>
  </si>
  <si>
    <t>8</t>
  </si>
  <si>
    <t>9</t>
  </si>
  <si>
    <t>10</t>
  </si>
  <si>
    <t>Ярославская область</t>
  </si>
  <si>
    <t>"Электроны"</t>
  </si>
  <si>
    <t>МОУ Коленовская СОШ</t>
  </si>
  <si>
    <t>Коленово</t>
  </si>
  <si>
    <t>Катионы2009</t>
  </si>
  <si>
    <t>МОУ гимназия N1 г.Ростова</t>
  </si>
  <si>
    <t>Ростов</t>
  </si>
  <si>
    <t>Анионы2009</t>
  </si>
  <si>
    <t>РГГБТ и КСИ</t>
  </si>
  <si>
    <t>Скиф</t>
  </si>
  <si>
    <t>МОУ "Хуртэйская СОШ"</t>
  </si>
  <si>
    <t>Хуртэй</t>
  </si>
  <si>
    <t>Эверест</t>
  </si>
  <si>
    <t>Лучшая пятерка</t>
  </si>
  <si>
    <t>МОУ Болтинская СОШ</t>
  </si>
  <si>
    <t>Судоверфь</t>
  </si>
  <si>
    <t>Изотопы</t>
  </si>
  <si>
    <t>МОУ Ермаковская сош</t>
  </si>
  <si>
    <t>Ермаково</t>
  </si>
  <si>
    <t>Гелий-Гений</t>
  </si>
  <si>
    <t>МОУ СОШ №2</t>
  </si>
  <si>
    <t>Тутаев</t>
  </si>
  <si>
    <t>Аурум-5</t>
  </si>
  <si>
    <t>Платина</t>
  </si>
  <si>
    <t>МОУ Фоминская СОШ</t>
  </si>
  <si>
    <t>Фоминское</t>
  </si>
  <si>
    <t>Кислород</t>
  </si>
  <si>
    <t>Аш-2-О</t>
  </si>
  <si>
    <t>Юные химики</t>
  </si>
  <si>
    <t>Креахим</t>
  </si>
  <si>
    <t>МОУ Михайловская сош</t>
  </si>
  <si>
    <t>Михайловский</t>
  </si>
  <si>
    <t>фТОР</t>
  </si>
  <si>
    <t>МОУ Кузнечихинская СОШ</t>
  </si>
  <si>
    <t>Кузнечиха</t>
  </si>
  <si>
    <t>Дубний-2</t>
  </si>
  <si>
    <t>МОУ Дубковская СОШ</t>
  </si>
  <si>
    <t>Дубки</t>
  </si>
  <si>
    <t>Редкие элементы</t>
  </si>
  <si>
    <t>МОУ Иванищевская СОШ</t>
  </si>
  <si>
    <t>Иванищево</t>
  </si>
  <si>
    <t>Aurum-childrens</t>
  </si>
  <si>
    <t>МОУ Красноткацкая СОШ</t>
  </si>
  <si>
    <t>Ноготино</t>
  </si>
  <si>
    <t>Ивановские ребята</t>
  </si>
  <si>
    <t>МОУ Ивановская СОШ</t>
  </si>
  <si>
    <t>Ивановское</t>
  </si>
  <si>
    <t>Исследователи вещества</t>
  </si>
  <si>
    <t>МОУ Юдинская СОШ</t>
  </si>
  <si>
    <t>Юдино</t>
  </si>
  <si>
    <t>Пошехонский Алмаз</t>
  </si>
  <si>
    <t>МОУ СОШ N2</t>
  </si>
  <si>
    <t>Пошехонье</t>
  </si>
  <si>
    <t>Ермаковские всезнайки</t>
  </si>
  <si>
    <t>МОУ Ермаковская СОШ</t>
  </si>
  <si>
    <t>аш-два-о-2</t>
  </si>
  <si>
    <t>МОУ Гаютинская СОШ</t>
  </si>
  <si>
    <t>Гаютино</t>
  </si>
  <si>
    <t>Галогены1</t>
  </si>
  <si>
    <t>МОУ СОШ N1</t>
  </si>
  <si>
    <t>Соколята Менделеева</t>
  </si>
  <si>
    <t>МОУ СОШ №5</t>
  </si>
  <si>
    <t>Углич</t>
  </si>
  <si>
    <t>Химэль</t>
  </si>
  <si>
    <t>МОУ СОШ №4</t>
  </si>
  <si>
    <t>"Юные химики"</t>
  </si>
  <si>
    <t>МОУ СОШ №3</t>
  </si>
  <si>
    <t>Электрон</t>
  </si>
  <si>
    <t>МОУ Благовещенская СОШ</t>
  </si>
  <si>
    <t>Благовещенье</t>
  </si>
  <si>
    <t>Друзья химии</t>
  </si>
  <si>
    <t>МОУ Рожаловская оош</t>
  </si>
  <si>
    <t>Рожалово</t>
  </si>
  <si>
    <t>Цианид</t>
  </si>
  <si>
    <t>Закобякинская СОШ</t>
  </si>
  <si>
    <t>Закобякино</t>
  </si>
  <si>
    <t>Ситские химики</t>
  </si>
  <si>
    <t>МОУ Покрово-Ситская СОШ</t>
  </si>
  <si>
    <t>Покровское на Сити</t>
  </si>
  <si>
    <t>Атомщики</t>
  </si>
  <si>
    <t>Вышеславская ООШ</t>
  </si>
  <si>
    <t>Прошенино</t>
  </si>
  <si>
    <t>Металлики</t>
  </si>
  <si>
    <t>Великосельская СОШ</t>
  </si>
  <si>
    <t>Великое</t>
  </si>
  <si>
    <t>Астероид</t>
  </si>
  <si>
    <t>ГОУ СОШ №263</t>
  </si>
  <si>
    <t>Москва</t>
  </si>
  <si>
    <t>г. Москва</t>
  </si>
  <si>
    <t>Чудики из 8 "Б"</t>
  </si>
  <si>
    <t>Государственное образовательное учреждение средняя общеобразовательная школа №475</t>
  </si>
  <si>
    <t>МОУ Щёлковская гимназия</t>
  </si>
  <si>
    <t>Щёлково</t>
  </si>
  <si>
    <t>Московская область</t>
  </si>
  <si>
    <t>Атланты</t>
  </si>
  <si>
    <t>Гимназёнок</t>
  </si>
  <si>
    <t>Дмитров</t>
  </si>
  <si>
    <t>Семечки</t>
  </si>
  <si>
    <t>Aurum-Argentum-Platinum</t>
  </si>
  <si>
    <t>Химики 2009</t>
  </si>
  <si>
    <t>МОУ СОШ N12 с УИОП</t>
  </si>
  <si>
    <t>Орехово-Зуево</t>
  </si>
  <si>
    <t>Нейроны</t>
  </si>
  <si>
    <t>79-ый элемент</t>
  </si>
  <si>
    <t>Актиний</t>
  </si>
  <si>
    <t>Воскресенск</t>
  </si>
  <si>
    <t>кислород</t>
  </si>
  <si>
    <t>Медикс</t>
  </si>
  <si>
    <t>Альфа-омега</t>
  </si>
  <si>
    <t>Лоуренсия</t>
  </si>
  <si>
    <t>Иридий</t>
  </si>
  <si>
    <t>В осадке</t>
  </si>
  <si>
    <t>Гимназия №6 города Щелково</t>
  </si>
  <si>
    <t>Щелково</t>
  </si>
  <si>
    <t>СМЯК</t>
  </si>
  <si>
    <t>МОУ Нахабинская СОШ №3 с УИОП</t>
  </si>
  <si>
    <t>Нахабино</t>
  </si>
  <si>
    <t>полимерчики</t>
  </si>
  <si>
    <t>NЕОхимики</t>
  </si>
  <si>
    <t>муниципальное общеобразовательное учреждение лицей №5</t>
  </si>
  <si>
    <t>Елец</t>
  </si>
  <si>
    <t>Липецкая область</t>
  </si>
  <si>
    <t>Химики-алхимики</t>
  </si>
  <si>
    <t>супердетки</t>
  </si>
  <si>
    <t>Эффект горения</t>
  </si>
  <si>
    <t>Сильный взрыв</t>
  </si>
  <si>
    <t>Плутоний</t>
  </si>
  <si>
    <t>БеЗоРуб</t>
  </si>
  <si>
    <t>КрЕмНиЙ</t>
  </si>
  <si>
    <t>"Диполь"</t>
  </si>
  <si>
    <t>Аквамарины</t>
  </si>
  <si>
    <t>Строитель</t>
  </si>
  <si>
    <t>Белгородская область</t>
  </si>
  <si>
    <t>веснушки</t>
  </si>
  <si>
    <t>МОУ СОШ №30</t>
  </si>
  <si>
    <t>Рыбинск</t>
  </si>
  <si>
    <t>Химические десантники</t>
  </si>
  <si>
    <t>МОУ Лицей №2</t>
  </si>
  <si>
    <t>Купорос</t>
  </si>
  <si>
    <t>C2H5OH</t>
  </si>
  <si>
    <t>МОУ гимназия №8 им. Л.М. Марасиновой</t>
  </si>
  <si>
    <t>Пионеры</t>
  </si>
  <si>
    <t>МОУ СОШ №24</t>
  </si>
  <si>
    <t>Мыслители</t>
  </si>
  <si>
    <t>МОУ СОШ №26</t>
  </si>
  <si>
    <t>Кислотные ребята</t>
  </si>
  <si>
    <t>МОУ СОШ №14</t>
  </si>
  <si>
    <t>"Юные алхимики"</t>
  </si>
  <si>
    <t>МОУ Караваевская СОШ</t>
  </si>
  <si>
    <t>Караваево</t>
  </si>
  <si>
    <t>Костромская область</t>
  </si>
  <si>
    <t>Пятый элемент 1</t>
  </si>
  <si>
    <t>Зелёнка</t>
  </si>
  <si>
    <t>Баскаковская МСОШ</t>
  </si>
  <si>
    <t>Баскаково</t>
  </si>
  <si>
    <t>Смоленская область</t>
  </si>
  <si>
    <t>Химики века</t>
  </si>
  <si>
    <t>муниципальная средняя общеобразовательная школа №1 им.Ю.А.Гагарина</t>
  </si>
  <si>
    <t>Гагарин</t>
  </si>
  <si>
    <t>Краснодарский край</t>
  </si>
  <si>
    <t>МТС</t>
  </si>
  <si>
    <t>МОУ гимназия №6</t>
  </si>
  <si>
    <t>Новороссийск</t>
  </si>
  <si>
    <t>Химики СОШ №24</t>
  </si>
  <si>
    <t>МОУ СОШ № 24</t>
  </si>
  <si>
    <t>Иончики</t>
  </si>
  <si>
    <t>МОУ Павловская  средняя общеобразовательная школа №2</t>
  </si>
  <si>
    <t>Павловск</t>
  </si>
  <si>
    <t>Воронежская область</t>
  </si>
  <si>
    <t>((***КиСл0р0дИкИ***))</t>
  </si>
  <si>
    <t>МОУ СОШ №12</t>
  </si>
  <si>
    <t>Мирный</t>
  </si>
  <si>
    <t>Республика Саха(Якутия)</t>
  </si>
  <si>
    <t>Ставропольский край</t>
  </si>
  <si>
    <t>Феррум А3</t>
  </si>
  <si>
    <t>МОУ СОШ №6</t>
  </si>
  <si>
    <t>Благодарный</t>
  </si>
  <si>
    <t>АЛМАЗ-2000</t>
  </si>
  <si>
    <t>Кошмарики</t>
  </si>
  <si>
    <t>Кристаллики 9</t>
  </si>
  <si>
    <t>МОУ гимназия N9</t>
  </si>
  <si>
    <t>Буденновск</t>
  </si>
  <si>
    <t>Архивариус</t>
  </si>
  <si>
    <t>МОУ СОШ N17</t>
  </si>
  <si>
    <t>Кисловодск</t>
  </si>
  <si>
    <t>Аватар</t>
  </si>
  <si>
    <t>МОУ "СОШ №9"</t>
  </si>
  <si>
    <t>ЯДРО</t>
  </si>
  <si>
    <t>МОУ СОШ N1 с углублённым изучением отдельных предметов</t>
  </si>
  <si>
    <t>Александровское</t>
  </si>
  <si>
    <t>наноклоники</t>
  </si>
  <si>
    <t>МОУ СОШ с углубленным изучением отдельных предметов №6</t>
  </si>
  <si>
    <t>Пятигорск</t>
  </si>
  <si>
    <t>Юные химики Михайловска</t>
  </si>
  <si>
    <t>Лицей №2</t>
  </si>
  <si>
    <t>Михайловск</t>
  </si>
  <si>
    <t>ИЖ-Юпитер</t>
  </si>
  <si>
    <t>Нитраты</t>
  </si>
  <si>
    <t>МОУ гимназия N7</t>
  </si>
  <si>
    <t>Обычные дети - 2</t>
  </si>
  <si>
    <t>Советская Гавань</t>
  </si>
  <si>
    <t>Хабаровский край</t>
  </si>
  <si>
    <t>Гости из будущего</t>
  </si>
  <si>
    <t>МОУ Основная общеобразовательная школа</t>
  </si>
  <si>
    <t>Конергино</t>
  </si>
  <si>
    <t>Чукотский автономный округ</t>
  </si>
  <si>
    <t>МОУ СОШ №31</t>
  </si>
  <si>
    <t>аватар</t>
  </si>
  <si>
    <t>МОУ СОШ №60</t>
  </si>
  <si>
    <t>Ростов-на-Дону</t>
  </si>
  <si>
    <t>Ростовская область</t>
  </si>
  <si>
    <t>Магистры</t>
  </si>
  <si>
    <t>"Радикальчики"</t>
  </si>
  <si>
    <t>Новочеркасск</t>
  </si>
  <si>
    <t>Карачаево-Черкесская Республика</t>
  </si>
  <si>
    <t>Протонята</t>
  </si>
  <si>
    <t>МОУ "СОШ а. Адыге-Хабль"</t>
  </si>
  <si>
    <t>Адыге-Хабль</t>
  </si>
  <si>
    <t>Грамотеи</t>
  </si>
  <si>
    <t>МОУ "Средняя общеобразовательная школа № 2 ст. Архонская Пригородного района РСО-Алания"</t>
  </si>
  <si>
    <t>Архонская</t>
  </si>
  <si>
    <t>Республика Северная Осетия-Алания</t>
  </si>
  <si>
    <t>Республика Татарстан</t>
  </si>
  <si>
    <t>химики</t>
  </si>
  <si>
    <t>Муслюмовская гимназия</t>
  </si>
  <si>
    <t>Муслюмово</t>
  </si>
  <si>
    <t>TTL</t>
  </si>
  <si>
    <t>МОШИ "Лицей-интернат №24"</t>
  </si>
  <si>
    <t>Нижнекамск</t>
  </si>
  <si>
    <t>Алхимики</t>
  </si>
  <si>
    <t>Белок</t>
  </si>
  <si>
    <t>МОУ"Адав-Тулумбаевская средняя общеобразовательная школа"</t>
  </si>
  <si>
    <t>Адав-Тулумбаево</t>
  </si>
  <si>
    <t>Висмут</t>
  </si>
  <si>
    <t>МОУ СОШ N5 им. О.А.Варенцовой</t>
  </si>
  <si>
    <t>Ярославль</t>
  </si>
  <si>
    <t>Invitro</t>
  </si>
  <si>
    <t>МОУ СОШ  N25</t>
  </si>
  <si>
    <t>Нитроглицериновое счастье</t>
  </si>
  <si>
    <t>МОУ СОШ N13</t>
  </si>
  <si>
    <t>реактив</t>
  </si>
  <si>
    <t>МОУ СОШ N58</t>
  </si>
  <si>
    <t>МОУ СОШ N67</t>
  </si>
  <si>
    <t>Солевары</t>
  </si>
  <si>
    <t>МОУ СОШ  N49</t>
  </si>
  <si>
    <t>Великая четверка</t>
  </si>
  <si>
    <t>Умники и умницы 18</t>
  </si>
  <si>
    <t>МОУ СОШ N18</t>
  </si>
  <si>
    <t>креКИНГ</t>
  </si>
  <si>
    <t>Знатоки-58</t>
  </si>
  <si>
    <t>Ухарцы</t>
  </si>
  <si>
    <t>МУ КЦСОН Красноперекопского р-на</t>
  </si>
  <si>
    <t>Электроники</t>
  </si>
  <si>
    <t>МОУ СОШ N6</t>
  </si>
  <si>
    <t>Funny rise</t>
  </si>
  <si>
    <t>МОУ лицей N86</t>
  </si>
  <si>
    <t>Пятый элемент</t>
  </si>
  <si>
    <t>МОУ СОШ N15</t>
  </si>
  <si>
    <t>Юные алхимики</t>
  </si>
  <si>
    <t>МОУ Гимназия N3</t>
  </si>
  <si>
    <t>МОУ СОШ N28</t>
  </si>
  <si>
    <t>Юный химик</t>
  </si>
  <si>
    <t>Электроники31</t>
  </si>
  <si>
    <t>МОУ СОШ N31</t>
  </si>
  <si>
    <t>Кристалл - 44</t>
  </si>
  <si>
    <t>МОУ СОШ  N44</t>
  </si>
  <si>
    <t>Позитивные протоны</t>
  </si>
  <si>
    <t>МОУ СОШ N35</t>
  </si>
  <si>
    <t>inSPIRaTion</t>
  </si>
  <si>
    <t>МОУ СОШ N84</t>
  </si>
  <si>
    <t>АМАЛЬГАМА</t>
  </si>
  <si>
    <t>ПРОПАН</t>
  </si>
  <si>
    <t>АВАLITY</t>
  </si>
  <si>
    <t>МОУ СОШ №81</t>
  </si>
  <si>
    <t>Dreams</t>
  </si>
  <si>
    <t>Реакция</t>
  </si>
  <si>
    <t>МОУ СОШ №7</t>
  </si>
  <si>
    <t>Лысьва</t>
  </si>
  <si>
    <t>Пермский край</t>
  </si>
  <si>
    <t>Человечки</t>
  </si>
  <si>
    <t>Максимум из Елово</t>
  </si>
  <si>
    <t>МОУ "Еловская средняя общеобразовательная школа"</t>
  </si>
  <si>
    <t>Елово</t>
  </si>
  <si>
    <t>"Необратимая реакция"</t>
  </si>
  <si>
    <t>Муниципальное общеобразовательное учреждение "Средняя общеобразовательная школа №15"</t>
  </si>
  <si>
    <t>Губаха</t>
  </si>
  <si>
    <t>"Элемент №15"</t>
  </si>
  <si>
    <t>МОУ</t>
  </si>
  <si>
    <t>МОУ лицей N1</t>
  </si>
  <si>
    <t>Кунгур</t>
  </si>
  <si>
    <t>Карагай</t>
  </si>
  <si>
    <t>Алхимики Кунгура</t>
  </si>
  <si>
    <t>Формула успеха</t>
  </si>
  <si>
    <t>РЕальные АКТИВЫ</t>
  </si>
  <si>
    <t>Наследницы Менделеева</t>
  </si>
  <si>
    <t>Школа № 11</t>
  </si>
  <si>
    <t>Алм@з</t>
  </si>
  <si>
    <t>Соликамск</t>
  </si>
  <si>
    <t>Чайковский</t>
  </si>
  <si>
    <t>С2Н5ОН</t>
  </si>
  <si>
    <t>"Медные трубы"</t>
  </si>
  <si>
    <t>МОУ "СОШ №13"</t>
  </si>
  <si>
    <t>H2O2009</t>
  </si>
  <si>
    <t>Аш-два-о</t>
  </si>
  <si>
    <t>Нас двое</t>
  </si>
  <si>
    <t>Кристаллогидрат 1</t>
  </si>
  <si>
    <t>МОУ средняя ощеобразовательная школа №3</t>
  </si>
  <si>
    <t>"Катализаторы"</t>
  </si>
  <si>
    <t>МОУ Гимназия №1</t>
  </si>
  <si>
    <t>Пермь</t>
  </si>
  <si>
    <t>Энзимы</t>
  </si>
  <si>
    <t>МОУ "Средняя общеобразовательная школа с углубленным изучением иностранных языков № 56"</t>
  </si>
  <si>
    <t>Саратов</t>
  </si>
  <si>
    <t>Самарская область</t>
  </si>
  <si>
    <t>Изотопчики</t>
  </si>
  <si>
    <t>"Химички"</t>
  </si>
  <si>
    <t>Кинель-Черкассы</t>
  </si>
  <si>
    <t>УмНиКи</t>
  </si>
  <si>
    <t>Менделевий</t>
  </si>
  <si>
    <t>IR</t>
  </si>
  <si>
    <t>МБОУ "Школа-интернат №1 С(П)ОО"</t>
  </si>
  <si>
    <t>Стерлитамак</t>
  </si>
  <si>
    <t>Республика Башкортостан</t>
  </si>
  <si>
    <t>Аминокислоты -52</t>
  </si>
  <si>
    <t>МОУ СОШ N52</t>
  </si>
  <si>
    <t>Уфа</t>
  </si>
  <si>
    <t>Изотопы - 52</t>
  </si>
  <si>
    <t>Менделеевцы - 52</t>
  </si>
  <si>
    <t>Аргентум - 52</t>
  </si>
  <si>
    <t>Колючка</t>
  </si>
  <si>
    <t>МОУ СОШ N118</t>
  </si>
  <si>
    <t>Сульф@ты</t>
  </si>
  <si>
    <t>МОУ СОШ № 52</t>
  </si>
  <si>
    <t>Муниципальное общеобразовательное бюджетное учреждение средняя общеобразовательная школа № 8</t>
  </si>
  <si>
    <t>Белорецк</t>
  </si>
  <si>
    <t>Уралочки</t>
  </si>
  <si>
    <t>Эврика@химия</t>
  </si>
  <si>
    <t>Средняя общеобразовательная школа № 1</t>
  </si>
  <si>
    <t>Ермолаево</t>
  </si>
  <si>
    <t>Галогены</t>
  </si>
  <si>
    <t>МБОУСОШ №2</t>
  </si>
  <si>
    <t>Раевский</t>
  </si>
  <si>
    <t>Изотопик-129-09</t>
  </si>
  <si>
    <t>МОУ СОШ № 129</t>
  </si>
  <si>
    <t>Диполь</t>
  </si>
  <si>
    <t>Йошкар-Ола</t>
  </si>
  <si>
    <t>Республика Марий Эл</t>
  </si>
  <si>
    <t>колбочка</t>
  </si>
  <si>
    <t>Муниципальное общеобразовательное учреждение средняя общеобразовательная школа № 66 г. Пензы</t>
  </si>
  <si>
    <t>Пенза</t>
  </si>
  <si>
    <t>Пензенская область</t>
  </si>
  <si>
    <t>Дружим с химией</t>
  </si>
  <si>
    <t>МОУ СОШ №1</t>
  </si>
  <si>
    <t>Пелым</t>
  </si>
  <si>
    <t>Свердловская область</t>
  </si>
  <si>
    <t>Дистиллированная вода</t>
  </si>
  <si>
    <t>Едкая щелочь</t>
  </si>
  <si>
    <t>Крутая кислота</t>
  </si>
  <si>
    <t>Уральский химик-2</t>
  </si>
  <si>
    <t>МОУ СОШ N4 с углубленным изучением отдельных предметов</t>
  </si>
  <si>
    <t>Полевской</t>
  </si>
  <si>
    <t>Алхимики нового  века</t>
  </si>
  <si>
    <t>Электроник</t>
  </si>
  <si>
    <t>лицей 159</t>
  </si>
  <si>
    <t>Екатеринбург</t>
  </si>
  <si>
    <t>МОУ СОШ №67</t>
  </si>
  <si>
    <t>Малахит</t>
  </si>
  <si>
    <t>Муниципальное общеобразовательное учреждение "Средняя общеобразовательная школа №14"</t>
  </si>
  <si>
    <t>Железо</t>
  </si>
  <si>
    <t>H-DVA-O</t>
  </si>
  <si>
    <t>МОУ гимназия N56</t>
  </si>
  <si>
    <t>Ижевск</t>
  </si>
  <si>
    <t>Удмуртская Республика</t>
  </si>
  <si>
    <t>Ununbium</t>
  </si>
  <si>
    <t>Аврора</t>
  </si>
  <si>
    <t>Ангарск</t>
  </si>
  <si>
    <t>Иркутская область</t>
  </si>
  <si>
    <t>Вечный двигатель</t>
  </si>
  <si>
    <t>Золотая молодёжь</t>
  </si>
  <si>
    <t>Интересная незнакомка</t>
  </si>
  <si>
    <t>Коррозия</t>
  </si>
  <si>
    <t>Инерция</t>
  </si>
  <si>
    <t>Антибиотики</t>
  </si>
  <si>
    <t>Ржавчина</t>
  </si>
  <si>
    <t>Золотой рубин</t>
  </si>
  <si>
    <t>химики 10-ой школы</t>
  </si>
  <si>
    <t>Зима</t>
  </si>
  <si>
    <t>Уксус</t>
  </si>
  <si>
    <t>Волшебники</t>
  </si>
  <si>
    <t>Злато</t>
  </si>
  <si>
    <t>Ляпис</t>
  </si>
  <si>
    <t>Муниципальное общеобразовательное учреждение средняя общеобразовательная школа №28 г. Иркутска</t>
  </si>
  <si>
    <t>Иркутск</t>
  </si>
  <si>
    <t>Chemist.ru</t>
  </si>
  <si>
    <t>МОУ Тайтурская СОШ</t>
  </si>
  <si>
    <t>Тайтурка</t>
  </si>
  <si>
    <t>Гудронята</t>
  </si>
  <si>
    <t>МОУ СОШ  №9</t>
  </si>
  <si>
    <t>Усть-Илимск</t>
  </si>
  <si>
    <t>ХЗ</t>
  </si>
  <si>
    <t>МОУ СОШ N64</t>
  </si>
  <si>
    <t>Протоны 2009</t>
  </si>
  <si>
    <t>МОУ"Средняя общеобразовательная школа №11"</t>
  </si>
  <si>
    <t>МОУ "Новоигирменская сош №3"</t>
  </si>
  <si>
    <t>Новая Игирма</t>
  </si>
  <si>
    <t>Кислородики3</t>
  </si>
  <si>
    <t>Водородики3</t>
  </si>
  <si>
    <t>Ходары</t>
  </si>
  <si>
    <t>Чувашская Республика</t>
  </si>
  <si>
    <t>Чебоксары</t>
  </si>
  <si>
    <t>Катион и анионы</t>
  </si>
  <si>
    <t>Glamur</t>
  </si>
  <si>
    <t>МОУ Лицей № 44</t>
  </si>
  <si>
    <t>Ю-9</t>
  </si>
  <si>
    <t>Cherrys</t>
  </si>
  <si>
    <t>водород-4</t>
  </si>
  <si>
    <t>МОУ Гимназия №4</t>
  </si>
  <si>
    <t>молекулы счастья</t>
  </si>
  <si>
    <t>МОУ Лицей №18</t>
  </si>
  <si>
    <t>Новочебоксарск</t>
  </si>
  <si>
    <t>неоны</t>
  </si>
  <si>
    <t>химики-4</t>
  </si>
  <si>
    <t>аргентум-4</t>
  </si>
  <si>
    <t>минералы</t>
  </si>
  <si>
    <t>Дуэт "КЛ"</t>
  </si>
  <si>
    <t>Francium</t>
  </si>
  <si>
    <t>"Колбочки"</t>
  </si>
  <si>
    <t>aurum brains</t>
  </si>
  <si>
    <t>ИнЖеНеРы-ХиМиКи:)</t>
  </si>
  <si>
    <t>Начинающие алхимики</t>
  </si>
  <si>
    <t>Smart Girls</t>
  </si>
  <si>
    <t>СПАРТА</t>
  </si>
  <si>
    <t>Необратимая реакция</t>
  </si>
  <si>
    <t>Ядрин</t>
  </si>
  <si>
    <t>Серебро</t>
  </si>
  <si>
    <t>МОУ "Краснооктябрьская СОШ"</t>
  </si>
  <si>
    <t>Красный Октябрь</t>
  </si>
  <si>
    <t>Все мы дома химики</t>
  </si>
  <si>
    <t>Яльчики</t>
  </si>
  <si>
    <t>МОУ Лицей №4</t>
  </si>
  <si>
    <t>VPK</t>
  </si>
  <si>
    <t>Ximiki</t>
  </si>
  <si>
    <t>Канаш</t>
  </si>
  <si>
    <t>МХК</t>
  </si>
  <si>
    <t>My Chemical Romance</t>
  </si>
  <si>
    <t>Электрончики-05</t>
  </si>
  <si>
    <t>N3IrU</t>
  </si>
  <si>
    <t>3Насти+...</t>
  </si>
  <si>
    <t>Химки-пробирки</t>
  </si>
  <si>
    <t>Нахимичим!</t>
  </si>
  <si>
    <t>destroyers</t>
  </si>
  <si>
    <t>Kawaii friend</t>
  </si>
  <si>
    <t>Maximum02</t>
  </si>
  <si>
    <t>рудаковы</t>
  </si>
  <si>
    <t>в теме</t>
  </si>
  <si>
    <t>ТРИтий</t>
  </si>
  <si>
    <t>МОУ Красночетайская СОШ</t>
  </si>
  <si>
    <t>Красные Четаи</t>
  </si>
  <si>
    <t>Оксидики</t>
  </si>
  <si>
    <t>Chrome</t>
  </si>
  <si>
    <t>ЕсТеЛий-9</t>
  </si>
  <si>
    <t>МОУ Лицей №43</t>
  </si>
  <si>
    <t>Саранск</t>
  </si>
  <si>
    <t>Республика Мордовия</t>
  </si>
  <si>
    <t>Анион</t>
  </si>
  <si>
    <t>Школа №36</t>
  </si>
  <si>
    <t>Атомы@95</t>
  </si>
  <si>
    <t>МОУ СОШ №37</t>
  </si>
  <si>
    <t>Ульяновск</t>
  </si>
  <si>
    <t>Ульяновская область</t>
  </si>
  <si>
    <t>Красноярский край</t>
  </si>
  <si>
    <t>H2O</t>
  </si>
  <si>
    <t>МОУ СОШ N3</t>
  </si>
  <si>
    <t>Бородино</t>
  </si>
  <si>
    <t>Электроны</t>
  </si>
  <si>
    <t>Химикус</t>
  </si>
  <si>
    <t>МОУ "Ильинская СОШ"</t>
  </si>
  <si>
    <t>Ильинка</t>
  </si>
  <si>
    <t>Жарки</t>
  </si>
  <si>
    <t>Норильск</t>
  </si>
  <si>
    <t>Химоза</t>
  </si>
  <si>
    <t>Медвежий угол</t>
  </si>
  <si>
    <t>Абанская СОШ №3</t>
  </si>
  <si>
    <t>Абан</t>
  </si>
  <si>
    <t>АШ-ДВА-О</t>
  </si>
  <si>
    <t>МОУ Дубининская оош № 13</t>
  </si>
  <si>
    <t>Дубинино</t>
  </si>
  <si>
    <t>ДевятиклаШКи</t>
  </si>
  <si>
    <t>Школа космонавтики</t>
  </si>
  <si>
    <t>Железногорск</t>
  </si>
  <si>
    <t>Креактив</t>
  </si>
  <si>
    <t>МОУ СОШ N14</t>
  </si>
  <si>
    <t>Красноярск</t>
  </si>
  <si>
    <t>Победит-26</t>
  </si>
  <si>
    <t>мооу ст санаторно-лесная школа №180</t>
  </si>
  <si>
    <t>МОУ "СОШ№2"</t>
  </si>
  <si>
    <t>Назарово</t>
  </si>
  <si>
    <t>"Протоны"</t>
  </si>
  <si>
    <t>ХИМ&amp;Ко</t>
  </si>
  <si>
    <t>МОУ СОШ №2 им. Маршала Советского Союза Крылова Н.И.</t>
  </si>
  <si>
    <t>Солнечный</t>
  </si>
  <si>
    <t>Фармацульки</t>
  </si>
  <si>
    <t>МОУ СОШ №71 п. Кедровый</t>
  </si>
  <si>
    <t>Кедровый</t>
  </si>
  <si>
    <t>квинтэссенция разума</t>
  </si>
  <si>
    <t>Проще простого</t>
  </si>
  <si>
    <t>ИНДИГО</t>
  </si>
  <si>
    <t>Ачинск</t>
  </si>
  <si>
    <t>Адреналин</t>
  </si>
  <si>
    <t>МОУ Приреченская СОШ</t>
  </si>
  <si>
    <t>Приреченск</t>
  </si>
  <si>
    <t>химики-1</t>
  </si>
  <si>
    <t>Химики</t>
  </si>
  <si>
    <t>МОУ СОШ № 18</t>
  </si>
  <si>
    <t>Канск</t>
  </si>
  <si>
    <t>АКАДА</t>
  </si>
  <si>
    <t>МОУ "Средняя общеобразовательная школа №143"</t>
  </si>
  <si>
    <t>Северный ритм</t>
  </si>
  <si>
    <t>МОУ Лицей № 3</t>
  </si>
  <si>
    <t>Почемучки</t>
  </si>
  <si>
    <t>МОУ Белоозёрская основная общеобразовательная школа №9</t>
  </si>
  <si>
    <t>Белоозёрка</t>
  </si>
  <si>
    <t>Химики 5</t>
  </si>
  <si>
    <t>МОУ Новоуспенская СОШ</t>
  </si>
  <si>
    <t>Новоуспенка</t>
  </si>
  <si>
    <t>МОУ Вершинорыбинская СОШ им. Н.Я.Бизюкова</t>
  </si>
  <si>
    <t>Вершино-Рыбное</t>
  </si>
  <si>
    <t>Манские знайки</t>
  </si>
  <si>
    <t>Негосударственное общеобразовательное учреждение "Средняя общеобразовательная школа № 48 ОАО "РЖД"</t>
  </si>
  <si>
    <t>Мана</t>
  </si>
  <si>
    <t>Самоцветы</t>
  </si>
  <si>
    <t>НеонЫ</t>
  </si>
  <si>
    <t>mr.MOZG</t>
  </si>
  <si>
    <t>Platina</t>
  </si>
  <si>
    <t>Химичок-2009</t>
  </si>
  <si>
    <t>Средняя общеобразовательная школа № 8</t>
  </si>
  <si>
    <t>Атомик</t>
  </si>
  <si>
    <t>МОУ СОШ N10</t>
  </si>
  <si>
    <t>Абакан</t>
  </si>
  <si>
    <t>Республика Хакасия</t>
  </si>
  <si>
    <t>Ашдваошники</t>
  </si>
  <si>
    <t>молекулы</t>
  </si>
  <si>
    <t>Междуреченск</t>
  </si>
  <si>
    <t>Кемеровская область</t>
  </si>
  <si>
    <t>БОР</t>
  </si>
  <si>
    <t>Ленинск-Кузнецкий</t>
  </si>
  <si>
    <t>НеМе</t>
  </si>
  <si>
    <t>МОУ СОШ №19</t>
  </si>
  <si>
    <t>"Естествоиспытатели"</t>
  </si>
  <si>
    <t>Муниципальное бюджетное образовательное учреждение "Средняя общеобразовательная школа №37"</t>
  </si>
  <si>
    <t>Алтайский край</t>
  </si>
  <si>
    <t>Знайки-64</t>
  </si>
  <si>
    <t>Барнаул</t>
  </si>
  <si>
    <t>Волшебство</t>
  </si>
  <si>
    <t>МОУ Усть-Калманская СОШ</t>
  </si>
  <si>
    <t>Усть-Калманка</t>
  </si>
  <si>
    <t>Алхимики - 8</t>
  </si>
  <si>
    <t>МОУ Травнинская СОШ</t>
  </si>
  <si>
    <t>Травное</t>
  </si>
  <si>
    <t>Новосибирская область</t>
  </si>
  <si>
    <t>Алхимики-9</t>
  </si>
  <si>
    <t>МОУ- Барышевская СОШ № 9</t>
  </si>
  <si>
    <t>Барышево</t>
  </si>
  <si>
    <t>Химик и К</t>
  </si>
  <si>
    <t>МОУ Каргатская средняя общеобразовательная школа №1</t>
  </si>
  <si>
    <t>Каргат</t>
  </si>
  <si>
    <t>Юные интеллектуалы 2</t>
  </si>
  <si>
    <t>МОУ Колыванская СОШ №1</t>
  </si>
  <si>
    <t>Колывань</t>
  </si>
  <si>
    <t>Реактивчики и я</t>
  </si>
  <si>
    <t>Искитим</t>
  </si>
  <si>
    <t>Ферраты и я</t>
  </si>
  <si>
    <t>Кристалл</t>
  </si>
  <si>
    <t>МОУ СОШ №47</t>
  </si>
  <si>
    <t>Барабинск</t>
  </si>
  <si>
    <t>НХЛ (Наша Химическая Лига)</t>
  </si>
  <si>
    <t>юные химики</t>
  </si>
  <si>
    <t>МОУ Баганская СОШ N1</t>
  </si>
  <si>
    <t>Баган</t>
  </si>
  <si>
    <t>карбонатики</t>
  </si>
  <si>
    <t>Сульфидики</t>
  </si>
  <si>
    <t>Сибирский химик</t>
  </si>
  <si>
    <t>МБОУ Гимназия N7 Сибирская</t>
  </si>
  <si>
    <t>Новосибирск</t>
  </si>
  <si>
    <t>Гелий</t>
  </si>
  <si>
    <t>анионы</t>
  </si>
  <si>
    <t>Диний-9</t>
  </si>
  <si>
    <t>МОУ СОШ № 3</t>
  </si>
  <si>
    <t>Черепаново</t>
  </si>
  <si>
    <t>"Позитивчик"</t>
  </si>
  <si>
    <t>МОУ Чановская СОШ №1</t>
  </si>
  <si>
    <t>Чаны</t>
  </si>
  <si>
    <t>"Химискусы"</t>
  </si>
  <si>
    <t>"Нуклоны"</t>
  </si>
  <si>
    <t>"Вирус"</t>
  </si>
  <si>
    <t>Blood Money</t>
  </si>
  <si>
    <t>Омск</t>
  </si>
  <si>
    <t>Омская область</t>
  </si>
  <si>
    <t>Таежники2</t>
  </si>
  <si>
    <t>Рязаны</t>
  </si>
  <si>
    <t>Спички-2</t>
  </si>
  <si>
    <t>атомиум</t>
  </si>
  <si>
    <t>МОУ Гимназия N85</t>
  </si>
  <si>
    <t>"Электроны-14"</t>
  </si>
  <si>
    <t>МОУ Гимназия N14</t>
  </si>
  <si>
    <t>Улан-Удэ</t>
  </si>
  <si>
    <t>Республика Бурятия</t>
  </si>
  <si>
    <t>Химикус 60</t>
  </si>
  <si>
    <t>МОУ Средняя общеобразовательная школа №60 социальной адаптации детей-инвалидов</t>
  </si>
  <si>
    <t>"Любознайки</t>
  </si>
  <si>
    <t>"Не вопрос"</t>
  </si>
  <si>
    <t>79 - й элемент</t>
  </si>
  <si>
    <t>МОУ "Приобская средняя общеобразовательная школа"</t>
  </si>
  <si>
    <t>Приобье</t>
  </si>
  <si>
    <t>Ханты-Мансийский автономный округ</t>
  </si>
  <si>
    <t>Aurenium</t>
  </si>
  <si>
    <t>Очень Веселые Ребята</t>
  </si>
  <si>
    <t>Алхимики 777</t>
  </si>
  <si>
    <t>МОУ Шеркальская СОШ</t>
  </si>
  <si>
    <t>Шеркалы</t>
  </si>
  <si>
    <t>Юные натуралисты-химики (младшие)</t>
  </si>
  <si>
    <t>Когалым</t>
  </si>
  <si>
    <t>Сургут</t>
  </si>
  <si>
    <t>архимед-2</t>
  </si>
  <si>
    <t>МОУ средняя обшеобразовательная школа № 24</t>
  </si>
  <si>
    <t>КислорОд</t>
  </si>
  <si>
    <t>МОУ СОШ № 10 с углубленным изучением отдельных предметов</t>
  </si>
  <si>
    <t>Химус9</t>
  </si>
  <si>
    <t>Нефтеюганск</t>
  </si>
  <si>
    <t>Химус8ю</t>
  </si>
  <si>
    <t>Химус8д</t>
  </si>
  <si>
    <t>Бертолетики</t>
  </si>
  <si>
    <t>МОУ "Лянторская СОШ№6"</t>
  </si>
  <si>
    <t>Лянтор</t>
  </si>
  <si>
    <t>Большие  корабли</t>
  </si>
  <si>
    <t>МОУ СОШ№67</t>
  </si>
  <si>
    <t>Магнитогорск</t>
  </si>
  <si>
    <t>Челябинская область</t>
  </si>
  <si>
    <t>Умники и умницы</t>
  </si>
  <si>
    <t>МОУ СОШ №87</t>
  </si>
  <si>
    <t>Челябинск</t>
  </si>
  <si>
    <t>МОУ СОШ № 25</t>
  </si>
  <si>
    <t>Златоуст</t>
  </si>
  <si>
    <t>Аморф</t>
  </si>
  <si>
    <t>HIMIKI</t>
  </si>
  <si>
    <t>МОУ Вознесенская ООШ</t>
  </si>
  <si>
    <t>Вознесенка</t>
  </si>
  <si>
    <t>AtLaNTa</t>
  </si>
  <si>
    <t>МОУ СОШ №109</t>
  </si>
  <si>
    <t>Трёхгорный</t>
  </si>
  <si>
    <t>Юные экспериментаторы</t>
  </si>
  <si>
    <t>Онега</t>
  </si>
  <si>
    <t>Архангельская область</t>
  </si>
  <si>
    <t>Аналитики</t>
  </si>
  <si>
    <t>МОУ СОШ</t>
  </si>
  <si>
    <t>Шошка</t>
  </si>
  <si>
    <t>Республика Коми</t>
  </si>
  <si>
    <t>Молодые Менделеевы</t>
  </si>
  <si>
    <t>Муниципальное Общеобразовательное Учередение лицей №23</t>
  </si>
  <si>
    <t>Калининград</t>
  </si>
  <si>
    <t>Калининградская область</t>
  </si>
  <si>
    <t>Умницы 18</t>
  </si>
  <si>
    <t>МОУ лицей N18</t>
  </si>
  <si>
    <t>Тримоль</t>
  </si>
  <si>
    <t>МОУ СОШ №10</t>
  </si>
  <si>
    <t>хромики</t>
  </si>
  <si>
    <t>МОУ "Средняя общеобразовательная школа №2"</t>
  </si>
  <si>
    <t>Грязовец</t>
  </si>
  <si>
    <t>Вологодская область</t>
  </si>
  <si>
    <t>Пробирочки</t>
  </si>
  <si>
    <t>Муниципальное образовательное учреждение "Толвуйская Средняя общеобразовательная школа"</t>
  </si>
  <si>
    <t>Толвуя</t>
  </si>
  <si>
    <t>Республика Карелия</t>
  </si>
  <si>
    <t>Костомукшские алмазы</t>
  </si>
  <si>
    <t>Костомукша</t>
  </si>
  <si>
    <t>Менделеевы из 119</t>
  </si>
  <si>
    <t>специализированная школа N119</t>
  </si>
  <si>
    <t>Харьков</t>
  </si>
  <si>
    <t>интер</t>
  </si>
  <si>
    <t>ГУ Лицей</t>
  </si>
  <si>
    <t>Аксу</t>
  </si>
  <si>
    <t>ирбис</t>
  </si>
  <si>
    <t>Глюкоза</t>
  </si>
  <si>
    <t>Минск</t>
  </si>
  <si>
    <t>БИС09</t>
  </si>
  <si>
    <t>Шуневичская д/с-средняя школа</t>
  </si>
  <si>
    <t>Шуневичи</t>
  </si>
  <si>
    <t>"ЮНЫЕ ХИМИКИ"</t>
  </si>
  <si>
    <t>Государственное учреждение образования "Гимназия № 10 г.Минска"</t>
  </si>
  <si>
    <t>Двина</t>
  </si>
  <si>
    <t>Верхнедвинская государственная гимназия</t>
  </si>
  <si>
    <t>Верхнедвинск</t>
  </si>
  <si>
    <t>ЮЗХ</t>
  </si>
  <si>
    <t>УО</t>
  </si>
  <si>
    <t>Глубокое</t>
  </si>
  <si>
    <t>Экологи 19</t>
  </si>
  <si>
    <t>ГУО "Гимназия №19 г. Минска"</t>
  </si>
  <si>
    <t>Название</t>
  </si>
  <si>
    <t>3.1</t>
  </si>
  <si>
    <t>КГОУ "Ачинская санаторная школа-интернат"</t>
  </si>
  <si>
    <t>МОУ "Ходарская гимназия имени И. Н. Ульянова"</t>
  </si>
  <si>
    <t>МОУ "СОШ №30"</t>
  </si>
  <si>
    <t>МБОУ "Гимназия №1"</t>
  </si>
  <si>
    <t>МОУ гимназия "Дмитров"</t>
  </si>
  <si>
    <t>МОУ " Яльчикская средняя общеобразовательная школа"</t>
  </si>
  <si>
    <t>МОУ "Средняя общеобразовательная школа № 3 с углубленным изучением отдельных предметов"</t>
  </si>
  <si>
    <t>МОУ "Средняя общеобразовательная школа №10"</t>
  </si>
  <si>
    <t>МОУ гимназия №14 "Управления, экономики и права"</t>
  </si>
  <si>
    <t>ГУО "Гимназия №7 г. Минска"</t>
  </si>
  <si>
    <t>МОУ "Ангарский лицей №2"</t>
  </si>
  <si>
    <t>МОУ "Гимназия №84"</t>
  </si>
  <si>
    <t>МОУ "Карагайская средняя общеобразовательная школа № 2"</t>
  </si>
  <si>
    <t>МОУ "Средняя общеобразовательная школа №7"</t>
  </si>
  <si>
    <t>МОУ Кинель-Черкасская СОШ №2 "Образовательный центр"</t>
  </si>
  <si>
    <t>МОУ "СОШ №5 с углубленным изучением иностранных языков"</t>
  </si>
  <si>
    <t>МОУ "Гимназия"</t>
  </si>
  <si>
    <t>МОУ "СОШ №64"</t>
  </si>
  <si>
    <t>МОУ "Приобская СОШ"</t>
  </si>
  <si>
    <t>МОУ "СОШ №109 с углубленным изучением отдельных предметов"</t>
  </si>
  <si>
    <t>МОУ "СОШ №10"</t>
  </si>
  <si>
    <t>МОУ "Рязанская СОШ"</t>
  </si>
  <si>
    <t>МОУ "СОШ №1"</t>
  </si>
  <si>
    <t>МОУ "Лицей №44 города Чебоксары"</t>
  </si>
  <si>
    <t>Поколение</t>
  </si>
  <si>
    <t>Химически активные</t>
  </si>
  <si>
    <t>Аурум2 </t>
  </si>
  <si>
    <t>Горноправдинск</t>
  </si>
  <si>
    <t>Тюменская область</t>
  </si>
  <si>
    <t>Пытливые умы</t>
  </si>
  <si>
    <t>Актюбинский</t>
  </si>
  <si>
    <t>Населенный
пункт</t>
  </si>
  <si>
    <t>Организация</t>
  </si>
  <si>
    <t>Регион</t>
  </si>
  <si>
    <t>ТЗ</t>
  </si>
  <si>
    <t>Сумма</t>
  </si>
  <si>
    <t>ИТОГ</t>
  </si>
  <si>
    <t>№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</si>
</sst>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9"/>
      <name val="Tahoma"/>
      <family val="2"/>
    </font>
    <font>
      <b/>
      <sz val="9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1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7" xfId="0" applyFont="1" applyFill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6" xfId="0" applyFont="1" applyFill="1" applyBorder="1" applyAlignment="1" quotePrefix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44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3.75390625" style="8" customWidth="1"/>
    <col min="2" max="2" width="21.75390625" style="6" customWidth="1"/>
    <col min="3" max="3" width="24.625" style="6" customWidth="1"/>
    <col min="4" max="4" width="15.00390625" style="10" customWidth="1"/>
    <col min="5" max="5" width="24.875" style="6" customWidth="1"/>
    <col min="6" max="7" width="2.25390625" style="8" customWidth="1"/>
    <col min="8" max="10" width="3.25390625" style="8" customWidth="1"/>
    <col min="11" max="16" width="2.25390625" style="8" customWidth="1"/>
    <col min="17" max="17" width="2.75390625" style="8" customWidth="1"/>
    <col min="18" max="18" width="5.875" style="2" customWidth="1"/>
    <col min="19" max="19" width="4.125" style="13" customWidth="1"/>
    <col min="20" max="20" width="5.375" style="12" customWidth="1"/>
    <col min="21" max="21" width="9.125" style="6" customWidth="1"/>
    <col min="22" max="16384" width="9.125" style="7" customWidth="1"/>
  </cols>
  <sheetData>
    <row r="1" spans="1:21" s="3" customFormat="1" ht="24.75" thickBot="1">
      <c r="A1" s="47" t="s">
        <v>747</v>
      </c>
      <c r="B1" s="48" t="s">
        <v>708</v>
      </c>
      <c r="C1" s="49" t="s">
        <v>742</v>
      </c>
      <c r="D1" s="50" t="s">
        <v>741</v>
      </c>
      <c r="E1" s="49" t="s">
        <v>743</v>
      </c>
      <c r="F1" s="51" t="s">
        <v>0</v>
      </c>
      <c r="G1" s="52" t="s">
        <v>1</v>
      </c>
      <c r="H1" s="53" t="s">
        <v>709</v>
      </c>
      <c r="I1" s="52" t="s">
        <v>2</v>
      </c>
      <c r="J1" s="52" t="s">
        <v>3</v>
      </c>
      <c r="K1" s="52" t="s">
        <v>4</v>
      </c>
      <c r="L1" s="52" t="s">
        <v>5</v>
      </c>
      <c r="M1" s="52" t="s">
        <v>6</v>
      </c>
      <c r="N1" s="52" t="s">
        <v>7</v>
      </c>
      <c r="O1" s="52" t="s">
        <v>8</v>
      </c>
      <c r="P1" s="52" t="s">
        <v>9</v>
      </c>
      <c r="Q1" s="54" t="s">
        <v>10</v>
      </c>
      <c r="R1" s="49" t="s">
        <v>745</v>
      </c>
      <c r="S1" s="48" t="s">
        <v>744</v>
      </c>
      <c r="T1" s="55" t="s">
        <v>746</v>
      </c>
      <c r="U1" s="2"/>
    </row>
    <row r="2" spans="1:20" ht="12">
      <c r="A2" s="37">
        <v>7</v>
      </c>
      <c r="B2" s="38" t="s">
        <v>229</v>
      </c>
      <c r="C2" s="39" t="s">
        <v>230</v>
      </c>
      <c r="D2" s="40" t="s">
        <v>231</v>
      </c>
      <c r="E2" s="39" t="s">
        <v>232</v>
      </c>
      <c r="F2" s="41">
        <v>1</v>
      </c>
      <c r="G2" s="42">
        <v>1</v>
      </c>
      <c r="H2" s="42">
        <v>1</v>
      </c>
      <c r="I2" s="42">
        <v>1</v>
      </c>
      <c r="J2" s="42">
        <v>1</v>
      </c>
      <c r="K2" s="42">
        <v>3</v>
      </c>
      <c r="L2" s="42">
        <v>3</v>
      </c>
      <c r="M2" s="42">
        <v>3</v>
      </c>
      <c r="N2" s="42">
        <v>3</v>
      </c>
      <c r="O2" s="42">
        <v>3</v>
      </c>
      <c r="P2" s="42">
        <v>1</v>
      </c>
      <c r="Q2" s="43">
        <v>0</v>
      </c>
      <c r="R2" s="44">
        <v>21</v>
      </c>
      <c r="S2" s="45"/>
      <c r="T2" s="46">
        <f>R2+S2</f>
        <v>21</v>
      </c>
    </row>
    <row r="3" spans="1:20" ht="12">
      <c r="A3" s="17">
        <v>8</v>
      </c>
      <c r="B3" s="19" t="s">
        <v>78</v>
      </c>
      <c r="C3" s="22" t="s">
        <v>79</v>
      </c>
      <c r="D3" s="24" t="s">
        <v>80</v>
      </c>
      <c r="E3" s="22" t="s">
        <v>11</v>
      </c>
      <c r="F3" s="14">
        <v>0</v>
      </c>
      <c r="G3" s="13">
        <v>1</v>
      </c>
      <c r="H3" s="13">
        <v>1</v>
      </c>
      <c r="I3" s="13">
        <v>1</v>
      </c>
      <c r="J3" s="13">
        <v>1</v>
      </c>
      <c r="K3" s="13">
        <v>0</v>
      </c>
      <c r="L3" s="13">
        <v>0</v>
      </c>
      <c r="M3" s="13">
        <v>0</v>
      </c>
      <c r="N3" s="13">
        <v>3</v>
      </c>
      <c r="O3" s="13">
        <v>3</v>
      </c>
      <c r="P3" s="13">
        <v>0</v>
      </c>
      <c r="Q3" s="28">
        <v>0</v>
      </c>
      <c r="R3" s="30">
        <v>10</v>
      </c>
      <c r="S3" s="34">
        <v>3</v>
      </c>
      <c r="T3" s="32">
        <f>R3+S3</f>
        <v>13</v>
      </c>
    </row>
    <row r="4" spans="1:20" ht="12">
      <c r="A4" s="17">
        <v>10</v>
      </c>
      <c r="B4" s="19" t="s">
        <v>261</v>
      </c>
      <c r="C4" s="22" t="s">
        <v>262</v>
      </c>
      <c r="D4" s="24" t="s">
        <v>246</v>
      </c>
      <c r="E4" s="22" t="s">
        <v>11</v>
      </c>
      <c r="F4" s="14">
        <v>1</v>
      </c>
      <c r="G4" s="13">
        <v>1</v>
      </c>
      <c r="H4" s="13">
        <v>1</v>
      </c>
      <c r="I4" s="13">
        <v>1</v>
      </c>
      <c r="J4" s="13">
        <v>1</v>
      </c>
      <c r="K4" s="13">
        <v>0</v>
      </c>
      <c r="L4" s="13">
        <v>3</v>
      </c>
      <c r="M4" s="13">
        <v>3</v>
      </c>
      <c r="N4" s="13">
        <v>3</v>
      </c>
      <c r="O4" s="13">
        <v>3</v>
      </c>
      <c r="P4" s="13">
        <v>1</v>
      </c>
      <c r="Q4" s="28">
        <v>3</v>
      </c>
      <c r="R4" s="30">
        <v>21</v>
      </c>
      <c r="S4" s="35">
        <v>9</v>
      </c>
      <c r="T4" s="32">
        <f>R4+S4</f>
        <v>30</v>
      </c>
    </row>
    <row r="5" spans="1:20" s="6" customFormat="1" ht="12">
      <c r="A5" s="17">
        <v>14</v>
      </c>
      <c r="B5" s="19" t="s">
        <v>198</v>
      </c>
      <c r="C5" s="22" t="s">
        <v>199</v>
      </c>
      <c r="D5" s="24" t="s">
        <v>200</v>
      </c>
      <c r="E5" s="22" t="s">
        <v>184</v>
      </c>
      <c r="F5" s="14">
        <v>0</v>
      </c>
      <c r="G5" s="13">
        <v>1</v>
      </c>
      <c r="H5" s="13">
        <v>1</v>
      </c>
      <c r="I5" s="13">
        <v>1</v>
      </c>
      <c r="J5" s="13">
        <v>1</v>
      </c>
      <c r="K5" s="13">
        <v>3</v>
      </c>
      <c r="L5" s="13">
        <v>0</v>
      </c>
      <c r="M5" s="13">
        <v>0</v>
      </c>
      <c r="N5" s="13">
        <v>3</v>
      </c>
      <c r="O5" s="13">
        <v>3</v>
      </c>
      <c r="P5" s="13">
        <v>1</v>
      </c>
      <c r="Q5" s="28">
        <v>0</v>
      </c>
      <c r="R5" s="30">
        <v>14</v>
      </c>
      <c r="S5" s="34">
        <v>5</v>
      </c>
      <c r="T5" s="32">
        <f>R5+S5</f>
        <v>19</v>
      </c>
    </row>
    <row r="6" spans="1:20" ht="12">
      <c r="A6" s="17">
        <v>16</v>
      </c>
      <c r="B6" s="19" t="s">
        <v>163</v>
      </c>
      <c r="C6" s="22" t="s">
        <v>164</v>
      </c>
      <c r="D6" s="24" t="s">
        <v>165</v>
      </c>
      <c r="E6" s="22" t="s">
        <v>166</v>
      </c>
      <c r="F6" s="14">
        <v>1</v>
      </c>
      <c r="G6" s="13">
        <v>1</v>
      </c>
      <c r="H6" s="13">
        <v>1</v>
      </c>
      <c r="I6" s="13">
        <v>1</v>
      </c>
      <c r="J6" s="13">
        <v>1</v>
      </c>
      <c r="K6" s="13">
        <v>3</v>
      </c>
      <c r="L6" s="13">
        <v>3</v>
      </c>
      <c r="M6" s="13">
        <v>3</v>
      </c>
      <c r="N6" s="13">
        <v>3</v>
      </c>
      <c r="O6" s="13">
        <v>3</v>
      </c>
      <c r="P6" s="13">
        <v>1</v>
      </c>
      <c r="Q6" s="28">
        <v>3</v>
      </c>
      <c r="R6" s="30">
        <v>24</v>
      </c>
      <c r="S6" s="34">
        <v>7</v>
      </c>
      <c r="T6" s="32">
        <f>R6+S6</f>
        <v>31</v>
      </c>
    </row>
    <row r="7" spans="1:20" ht="12">
      <c r="A7" s="17">
        <v>17</v>
      </c>
      <c r="B7" s="19" t="s">
        <v>547</v>
      </c>
      <c r="C7" s="22" t="s">
        <v>548</v>
      </c>
      <c r="D7" s="24" t="s">
        <v>549</v>
      </c>
      <c r="E7" s="22" t="s">
        <v>550</v>
      </c>
      <c r="F7" s="14">
        <v>1</v>
      </c>
      <c r="G7" s="13">
        <v>1</v>
      </c>
      <c r="H7" s="13">
        <v>1</v>
      </c>
      <c r="I7" s="13">
        <v>1</v>
      </c>
      <c r="J7" s="13">
        <v>0</v>
      </c>
      <c r="K7" s="13">
        <v>3</v>
      </c>
      <c r="L7" s="13">
        <v>3</v>
      </c>
      <c r="M7" s="13">
        <v>0</v>
      </c>
      <c r="N7" s="13">
        <v>0</v>
      </c>
      <c r="O7" s="13">
        <v>3</v>
      </c>
      <c r="P7" s="13">
        <v>3</v>
      </c>
      <c r="Q7" s="28">
        <v>0</v>
      </c>
      <c r="R7" s="30">
        <v>16</v>
      </c>
      <c r="S7" s="34"/>
      <c r="T7" s="32">
        <f>R7+S7</f>
        <v>16</v>
      </c>
    </row>
    <row r="8" spans="1:20" ht="12">
      <c r="A8" s="17">
        <v>19</v>
      </c>
      <c r="B8" s="19" t="s">
        <v>244</v>
      </c>
      <c r="C8" s="22" t="s">
        <v>245</v>
      </c>
      <c r="D8" s="24" t="s">
        <v>246</v>
      </c>
      <c r="E8" s="22" t="s">
        <v>11</v>
      </c>
      <c r="F8" s="14">
        <v>1</v>
      </c>
      <c r="G8" s="13">
        <v>1</v>
      </c>
      <c r="H8" s="13">
        <v>1</v>
      </c>
      <c r="I8" s="13">
        <v>1</v>
      </c>
      <c r="J8" s="13">
        <v>0</v>
      </c>
      <c r="K8" s="13">
        <v>3</v>
      </c>
      <c r="L8" s="13">
        <v>3</v>
      </c>
      <c r="M8" s="13">
        <v>3</v>
      </c>
      <c r="N8" s="13">
        <v>3</v>
      </c>
      <c r="O8" s="13">
        <v>3</v>
      </c>
      <c r="P8" s="13">
        <v>1</v>
      </c>
      <c r="Q8" s="28">
        <v>3</v>
      </c>
      <c r="R8" s="30">
        <v>23</v>
      </c>
      <c r="S8" s="35">
        <v>3</v>
      </c>
      <c r="T8" s="32">
        <f>R8+S8</f>
        <v>26</v>
      </c>
    </row>
    <row r="9" spans="1:20" ht="12">
      <c r="A9" s="17">
        <v>22</v>
      </c>
      <c r="B9" s="19" t="s">
        <v>655</v>
      </c>
      <c r="C9" s="22" t="s">
        <v>656</v>
      </c>
      <c r="D9" s="24" t="s">
        <v>657</v>
      </c>
      <c r="E9" s="22" t="s">
        <v>648</v>
      </c>
      <c r="F9" s="14">
        <v>0</v>
      </c>
      <c r="G9" s="13">
        <v>1</v>
      </c>
      <c r="H9" s="13">
        <v>1</v>
      </c>
      <c r="I9" s="13">
        <v>1</v>
      </c>
      <c r="J9" s="13">
        <v>0</v>
      </c>
      <c r="K9" s="13">
        <v>3</v>
      </c>
      <c r="L9" s="13">
        <v>3</v>
      </c>
      <c r="M9" s="13">
        <v>0</v>
      </c>
      <c r="N9" s="13">
        <v>3</v>
      </c>
      <c r="O9" s="13">
        <v>3</v>
      </c>
      <c r="P9" s="13">
        <v>1</v>
      </c>
      <c r="Q9" s="28">
        <v>0</v>
      </c>
      <c r="R9" s="30">
        <v>16</v>
      </c>
      <c r="S9" s="34">
        <v>4</v>
      </c>
      <c r="T9" s="32">
        <f>R9+S9</f>
        <v>20</v>
      </c>
    </row>
    <row r="10" spans="1:20" ht="12">
      <c r="A10" s="17">
        <v>34</v>
      </c>
      <c r="B10" s="19" t="s">
        <v>645</v>
      </c>
      <c r="C10" s="22" t="s">
        <v>646</v>
      </c>
      <c r="D10" s="24" t="s">
        <v>647</v>
      </c>
      <c r="E10" s="22" t="s">
        <v>648</v>
      </c>
      <c r="F10" s="14">
        <v>0</v>
      </c>
      <c r="G10" s="13">
        <v>1</v>
      </c>
      <c r="H10" s="13">
        <v>1</v>
      </c>
      <c r="I10" s="13">
        <v>1</v>
      </c>
      <c r="J10" s="13">
        <v>1</v>
      </c>
      <c r="K10" s="13">
        <v>3</v>
      </c>
      <c r="L10" s="13">
        <v>3</v>
      </c>
      <c r="M10" s="13">
        <v>3</v>
      </c>
      <c r="N10" s="13">
        <v>3</v>
      </c>
      <c r="O10" s="13">
        <v>3</v>
      </c>
      <c r="P10" s="13">
        <v>1</v>
      </c>
      <c r="Q10" s="28">
        <v>3</v>
      </c>
      <c r="R10" s="30">
        <v>23</v>
      </c>
      <c r="S10" s="34">
        <v>3</v>
      </c>
      <c r="T10" s="32">
        <f>R10+S10</f>
        <v>26</v>
      </c>
    </row>
    <row r="11" spans="1:20" ht="12">
      <c r="A11" s="17">
        <v>37</v>
      </c>
      <c r="B11" s="19" t="s">
        <v>517</v>
      </c>
      <c r="C11" s="22" t="s">
        <v>710</v>
      </c>
      <c r="D11" s="24" t="s">
        <v>518</v>
      </c>
      <c r="E11" s="22" t="s">
        <v>481</v>
      </c>
      <c r="F11" s="14">
        <v>1</v>
      </c>
      <c r="G11" s="13">
        <v>1</v>
      </c>
      <c r="H11" s="13">
        <v>1</v>
      </c>
      <c r="I11" s="13">
        <v>1</v>
      </c>
      <c r="J11" s="13">
        <v>1</v>
      </c>
      <c r="K11" s="13">
        <v>3</v>
      </c>
      <c r="L11" s="13">
        <v>0</v>
      </c>
      <c r="M11" s="13">
        <v>0</v>
      </c>
      <c r="N11" s="13">
        <v>3</v>
      </c>
      <c r="O11" s="13">
        <v>0</v>
      </c>
      <c r="P11" s="13">
        <v>0</v>
      </c>
      <c r="Q11" s="28">
        <v>3</v>
      </c>
      <c r="R11" s="30">
        <v>14</v>
      </c>
      <c r="S11" s="34">
        <v>6</v>
      </c>
      <c r="T11" s="32">
        <f>R11+S11</f>
        <v>20</v>
      </c>
    </row>
    <row r="12" spans="1:20" ht="12">
      <c r="A12" s="17">
        <v>38</v>
      </c>
      <c r="B12" s="19" t="s">
        <v>240</v>
      </c>
      <c r="C12" s="22" t="s">
        <v>711</v>
      </c>
      <c r="D12" s="24" t="s">
        <v>418</v>
      </c>
      <c r="E12" s="22" t="s">
        <v>419</v>
      </c>
      <c r="F12" s="14">
        <v>1</v>
      </c>
      <c r="G12" s="13">
        <v>1</v>
      </c>
      <c r="H12" s="13">
        <v>1</v>
      </c>
      <c r="I12" s="13">
        <v>1</v>
      </c>
      <c r="J12" s="13">
        <v>1</v>
      </c>
      <c r="K12" s="13">
        <v>3</v>
      </c>
      <c r="L12" s="13">
        <v>3</v>
      </c>
      <c r="M12" s="13">
        <v>3</v>
      </c>
      <c r="N12" s="13">
        <v>3</v>
      </c>
      <c r="O12" s="13">
        <v>0</v>
      </c>
      <c r="P12" s="13">
        <v>0</v>
      </c>
      <c r="Q12" s="28">
        <v>0</v>
      </c>
      <c r="R12" s="30">
        <v>17</v>
      </c>
      <c r="S12" s="34">
        <v>6</v>
      </c>
      <c r="T12" s="32">
        <f>R12+S12</f>
        <v>23</v>
      </c>
    </row>
    <row r="13" spans="1:20" ht="12">
      <c r="A13" s="17">
        <v>40</v>
      </c>
      <c r="B13" s="19" t="s">
        <v>519</v>
      </c>
      <c r="C13" s="22" t="s">
        <v>520</v>
      </c>
      <c r="D13" s="24" t="s">
        <v>521</v>
      </c>
      <c r="E13" s="22" t="s">
        <v>481</v>
      </c>
      <c r="F13" s="14">
        <v>0</v>
      </c>
      <c r="G13" s="13">
        <v>1</v>
      </c>
      <c r="H13" s="13">
        <v>0</v>
      </c>
      <c r="I13" s="13">
        <v>1</v>
      </c>
      <c r="J13" s="13">
        <v>1</v>
      </c>
      <c r="K13" s="13">
        <v>3</v>
      </c>
      <c r="L13" s="13">
        <v>3</v>
      </c>
      <c r="M13" s="13">
        <v>0</v>
      </c>
      <c r="N13" s="13">
        <v>0</v>
      </c>
      <c r="O13" s="13">
        <v>3</v>
      </c>
      <c r="P13" s="13">
        <v>0</v>
      </c>
      <c r="Q13" s="28">
        <v>0</v>
      </c>
      <c r="R13" s="30">
        <v>12</v>
      </c>
      <c r="S13" s="34">
        <v>5</v>
      </c>
      <c r="T13" s="32">
        <f>R13+S13</f>
        <v>17</v>
      </c>
    </row>
    <row r="14" spans="1:20" ht="12">
      <c r="A14" s="17">
        <v>45</v>
      </c>
      <c r="B14" s="19" t="s">
        <v>247</v>
      </c>
      <c r="C14" s="22" t="s">
        <v>248</v>
      </c>
      <c r="D14" s="24" t="s">
        <v>246</v>
      </c>
      <c r="E14" s="22" t="s">
        <v>11</v>
      </c>
      <c r="F14" s="14">
        <v>1</v>
      </c>
      <c r="G14" s="13">
        <v>1</v>
      </c>
      <c r="H14" s="13">
        <v>1</v>
      </c>
      <c r="I14" s="13">
        <v>1</v>
      </c>
      <c r="J14" s="13">
        <v>1</v>
      </c>
      <c r="K14" s="13">
        <v>3</v>
      </c>
      <c r="L14" s="13">
        <v>3</v>
      </c>
      <c r="M14" s="13">
        <v>0</v>
      </c>
      <c r="N14" s="13">
        <v>3</v>
      </c>
      <c r="O14" s="13">
        <v>3</v>
      </c>
      <c r="P14" s="13">
        <v>0</v>
      </c>
      <c r="Q14" s="28">
        <v>3</v>
      </c>
      <c r="R14" s="30">
        <v>20</v>
      </c>
      <c r="S14" s="35">
        <v>6</v>
      </c>
      <c r="T14" s="32">
        <f>R14+S14</f>
        <v>26</v>
      </c>
    </row>
    <row r="15" spans="1:20" ht="12">
      <c r="A15" s="17">
        <v>47</v>
      </c>
      <c r="B15" s="19" t="s">
        <v>207</v>
      </c>
      <c r="C15" s="22" t="s">
        <v>205</v>
      </c>
      <c r="D15" s="24" t="s">
        <v>206</v>
      </c>
      <c r="E15" s="22" t="s">
        <v>184</v>
      </c>
      <c r="F15" s="14">
        <v>0</v>
      </c>
      <c r="G15" s="13">
        <v>1</v>
      </c>
      <c r="H15" s="13">
        <v>1</v>
      </c>
      <c r="I15" s="13">
        <v>1</v>
      </c>
      <c r="J15" s="13">
        <v>1</v>
      </c>
      <c r="K15" s="13">
        <v>3</v>
      </c>
      <c r="L15" s="13">
        <v>3</v>
      </c>
      <c r="M15" s="13">
        <v>0</v>
      </c>
      <c r="N15" s="13">
        <v>3</v>
      </c>
      <c r="O15" s="13">
        <v>3</v>
      </c>
      <c r="P15" s="13">
        <v>1</v>
      </c>
      <c r="Q15" s="28">
        <v>0</v>
      </c>
      <c r="R15" s="30">
        <v>17</v>
      </c>
      <c r="S15" s="34">
        <v>3</v>
      </c>
      <c r="T15" s="32">
        <f>R15+S15</f>
        <v>20</v>
      </c>
    </row>
    <row r="16" spans="1:20" ht="12">
      <c r="A16" s="17">
        <v>48</v>
      </c>
      <c r="B16" s="19" t="s">
        <v>486</v>
      </c>
      <c r="C16" s="22" t="s">
        <v>487</v>
      </c>
      <c r="D16" s="24" t="s">
        <v>488</v>
      </c>
      <c r="E16" s="22" t="s">
        <v>481</v>
      </c>
      <c r="F16" s="14">
        <v>1</v>
      </c>
      <c r="G16" s="13">
        <v>1</v>
      </c>
      <c r="H16" s="13">
        <v>1</v>
      </c>
      <c r="I16" s="13">
        <v>1</v>
      </c>
      <c r="J16" s="13">
        <v>1</v>
      </c>
      <c r="K16" s="13">
        <v>3</v>
      </c>
      <c r="L16" s="13">
        <v>3</v>
      </c>
      <c r="M16" s="13">
        <v>3</v>
      </c>
      <c r="N16" s="13">
        <v>3</v>
      </c>
      <c r="O16" s="13">
        <v>0</v>
      </c>
      <c r="P16" s="13">
        <v>0</v>
      </c>
      <c r="Q16" s="28">
        <v>0</v>
      </c>
      <c r="R16" s="30">
        <v>17</v>
      </c>
      <c r="S16" s="34">
        <v>4</v>
      </c>
      <c r="T16" s="32">
        <f>R16+S16</f>
        <v>21</v>
      </c>
    </row>
    <row r="17" spans="1:20" ht="12">
      <c r="A17" s="17">
        <v>52</v>
      </c>
      <c r="B17" s="19" t="s">
        <v>664</v>
      </c>
      <c r="C17" s="22" t="s">
        <v>665</v>
      </c>
      <c r="D17" s="24" t="s">
        <v>666</v>
      </c>
      <c r="E17" s="22" t="s">
        <v>667</v>
      </c>
      <c r="F17" s="14">
        <v>1</v>
      </c>
      <c r="G17" s="13">
        <v>1</v>
      </c>
      <c r="H17" s="13">
        <v>1</v>
      </c>
      <c r="I17" s="13">
        <v>1</v>
      </c>
      <c r="J17" s="13">
        <v>1</v>
      </c>
      <c r="K17" s="13">
        <v>3</v>
      </c>
      <c r="L17" s="13">
        <v>3</v>
      </c>
      <c r="M17" s="13">
        <v>3</v>
      </c>
      <c r="N17" s="13">
        <v>3</v>
      </c>
      <c r="O17" s="13">
        <v>0</v>
      </c>
      <c r="P17" s="13">
        <v>0</v>
      </c>
      <c r="Q17" s="28">
        <v>3</v>
      </c>
      <c r="R17" s="30">
        <v>20</v>
      </c>
      <c r="S17" s="34"/>
      <c r="T17" s="32">
        <f>R17+S17</f>
        <v>20</v>
      </c>
    </row>
    <row r="18" spans="1:20" ht="12">
      <c r="A18" s="17">
        <v>54</v>
      </c>
      <c r="B18" s="19" t="s">
        <v>421</v>
      </c>
      <c r="C18" s="22" t="s">
        <v>148</v>
      </c>
      <c r="D18" s="24" t="s">
        <v>420</v>
      </c>
      <c r="E18" s="22" t="s">
        <v>419</v>
      </c>
      <c r="F18" s="14">
        <v>1</v>
      </c>
      <c r="G18" s="13">
        <v>1</v>
      </c>
      <c r="H18" s="13">
        <v>1</v>
      </c>
      <c r="I18" s="13">
        <v>1</v>
      </c>
      <c r="J18" s="13">
        <v>1</v>
      </c>
      <c r="K18" s="13">
        <v>3</v>
      </c>
      <c r="L18" s="13">
        <v>0</v>
      </c>
      <c r="M18" s="13">
        <v>3</v>
      </c>
      <c r="N18" s="13">
        <v>3</v>
      </c>
      <c r="O18" s="13">
        <v>3</v>
      </c>
      <c r="P18" s="13">
        <v>1</v>
      </c>
      <c r="Q18" s="28">
        <v>3</v>
      </c>
      <c r="R18" s="30">
        <v>21</v>
      </c>
      <c r="S18" s="34">
        <v>4</v>
      </c>
      <c r="T18" s="32">
        <f>R18+S18</f>
        <v>25</v>
      </c>
    </row>
    <row r="19" spans="1:20" ht="12">
      <c r="A19" s="17">
        <v>55</v>
      </c>
      <c r="B19" s="19" t="s">
        <v>265</v>
      </c>
      <c r="C19" s="22" t="s">
        <v>266</v>
      </c>
      <c r="D19" s="24" t="s">
        <v>246</v>
      </c>
      <c r="E19" s="22" t="s">
        <v>11</v>
      </c>
      <c r="F19" s="14">
        <v>0</v>
      </c>
      <c r="G19" s="13">
        <v>1</v>
      </c>
      <c r="H19" s="13">
        <v>1</v>
      </c>
      <c r="I19" s="13">
        <v>1</v>
      </c>
      <c r="J19" s="13">
        <v>1</v>
      </c>
      <c r="K19" s="13">
        <v>3</v>
      </c>
      <c r="L19" s="13">
        <v>3</v>
      </c>
      <c r="M19" s="13">
        <v>0</v>
      </c>
      <c r="N19" s="13">
        <v>3</v>
      </c>
      <c r="O19" s="13">
        <v>0</v>
      </c>
      <c r="P19" s="13">
        <v>0</v>
      </c>
      <c r="Q19" s="28">
        <v>3</v>
      </c>
      <c r="R19" s="30">
        <v>16</v>
      </c>
      <c r="S19" s="34">
        <v>3</v>
      </c>
      <c r="T19" s="32">
        <f>R19+S19</f>
        <v>19</v>
      </c>
    </row>
    <row r="20" spans="1:20" ht="12">
      <c r="A20" s="17">
        <v>56</v>
      </c>
      <c r="B20" s="19" t="s">
        <v>482</v>
      </c>
      <c r="C20" s="22" t="s">
        <v>483</v>
      </c>
      <c r="D20" s="24" t="s">
        <v>484</v>
      </c>
      <c r="E20" s="22" t="s">
        <v>481</v>
      </c>
      <c r="F20" s="14">
        <v>1</v>
      </c>
      <c r="G20" s="13">
        <v>1</v>
      </c>
      <c r="H20" s="13">
        <v>1</v>
      </c>
      <c r="I20" s="13">
        <v>1</v>
      </c>
      <c r="J20" s="13">
        <v>1</v>
      </c>
      <c r="K20" s="13">
        <v>3</v>
      </c>
      <c r="L20" s="13">
        <v>3</v>
      </c>
      <c r="M20" s="13">
        <v>3</v>
      </c>
      <c r="N20" s="13">
        <v>3</v>
      </c>
      <c r="O20" s="13">
        <v>3</v>
      </c>
      <c r="P20" s="13">
        <v>0</v>
      </c>
      <c r="Q20" s="28">
        <v>3</v>
      </c>
      <c r="R20" s="30">
        <v>23</v>
      </c>
      <c r="S20" s="34">
        <v>6</v>
      </c>
      <c r="T20" s="32">
        <f>R20+S20</f>
        <v>29</v>
      </c>
    </row>
    <row r="21" spans="1:20" ht="12">
      <c r="A21" s="17">
        <v>57</v>
      </c>
      <c r="B21" s="19" t="s">
        <v>485</v>
      </c>
      <c r="C21" s="22" t="s">
        <v>483</v>
      </c>
      <c r="D21" s="24" t="s">
        <v>484</v>
      </c>
      <c r="E21" s="22" t="s">
        <v>481</v>
      </c>
      <c r="F21" s="14">
        <v>1</v>
      </c>
      <c r="G21" s="13">
        <v>1</v>
      </c>
      <c r="H21" s="13">
        <v>1</v>
      </c>
      <c r="I21" s="13">
        <v>1</v>
      </c>
      <c r="J21" s="13">
        <v>1</v>
      </c>
      <c r="K21" s="13">
        <v>3</v>
      </c>
      <c r="L21" s="13">
        <v>3</v>
      </c>
      <c r="M21" s="13">
        <v>3</v>
      </c>
      <c r="N21" s="13">
        <v>3</v>
      </c>
      <c r="O21" s="13">
        <v>3</v>
      </c>
      <c r="P21" s="13">
        <v>0</v>
      </c>
      <c r="Q21" s="28">
        <v>3</v>
      </c>
      <c r="R21" s="30">
        <v>23</v>
      </c>
      <c r="S21" s="34">
        <v>7</v>
      </c>
      <c r="T21" s="32">
        <f>R21+S21</f>
        <v>30</v>
      </c>
    </row>
    <row r="22" spans="1:20" ht="12">
      <c r="A22" s="17">
        <v>58</v>
      </c>
      <c r="B22" s="19" t="s">
        <v>551</v>
      </c>
      <c r="C22" s="22" t="s">
        <v>712</v>
      </c>
      <c r="D22" s="24" t="s">
        <v>549</v>
      </c>
      <c r="E22" s="22" t="s">
        <v>550</v>
      </c>
      <c r="F22" s="14">
        <v>1</v>
      </c>
      <c r="G22" s="13">
        <v>1</v>
      </c>
      <c r="H22" s="13">
        <v>0</v>
      </c>
      <c r="I22" s="13">
        <v>1</v>
      </c>
      <c r="J22" s="13">
        <v>1</v>
      </c>
      <c r="K22" s="13">
        <v>3</v>
      </c>
      <c r="L22" s="13">
        <v>3</v>
      </c>
      <c r="M22" s="13">
        <v>3</v>
      </c>
      <c r="N22" s="13">
        <v>3</v>
      </c>
      <c r="O22" s="13">
        <v>0</v>
      </c>
      <c r="P22" s="13">
        <v>1</v>
      </c>
      <c r="Q22" s="28">
        <v>3</v>
      </c>
      <c r="R22" s="30">
        <v>20</v>
      </c>
      <c r="S22" s="34"/>
      <c r="T22" s="32">
        <f>R22+S22</f>
        <v>20</v>
      </c>
    </row>
    <row r="23" spans="1:20" ht="12">
      <c r="A23" s="17">
        <v>63</v>
      </c>
      <c r="B23" s="19" t="s">
        <v>559</v>
      </c>
      <c r="C23" s="22" t="s">
        <v>560</v>
      </c>
      <c r="D23" s="24" t="s">
        <v>490</v>
      </c>
      <c r="E23" s="22" t="s">
        <v>561</v>
      </c>
      <c r="F23" s="14">
        <v>1</v>
      </c>
      <c r="G23" s="13">
        <v>1</v>
      </c>
      <c r="H23" s="13">
        <v>1</v>
      </c>
      <c r="I23" s="13">
        <v>1</v>
      </c>
      <c r="J23" s="13">
        <v>1</v>
      </c>
      <c r="K23" s="13">
        <v>3</v>
      </c>
      <c r="L23" s="13">
        <v>3</v>
      </c>
      <c r="M23" s="13">
        <v>3</v>
      </c>
      <c r="N23" s="13">
        <v>3</v>
      </c>
      <c r="O23" s="13">
        <v>3</v>
      </c>
      <c r="P23" s="13">
        <v>1</v>
      </c>
      <c r="Q23" s="28">
        <v>0</v>
      </c>
      <c r="R23" s="30">
        <v>21</v>
      </c>
      <c r="S23" s="34">
        <v>5</v>
      </c>
      <c r="T23" s="32">
        <f>R23+S23</f>
        <v>26</v>
      </c>
    </row>
    <row r="24" spans="1:20" ht="12">
      <c r="A24" s="17">
        <v>66</v>
      </c>
      <c r="B24" s="19" t="s">
        <v>105</v>
      </c>
      <c r="C24" s="22" t="s">
        <v>102</v>
      </c>
      <c r="D24" s="24" t="s">
        <v>103</v>
      </c>
      <c r="E24" s="22" t="s">
        <v>104</v>
      </c>
      <c r="F24" s="14">
        <v>1</v>
      </c>
      <c r="G24" s="13">
        <v>1</v>
      </c>
      <c r="H24" s="13">
        <v>1</v>
      </c>
      <c r="I24" s="13">
        <v>1</v>
      </c>
      <c r="J24" s="13">
        <v>1</v>
      </c>
      <c r="K24" s="13">
        <v>3</v>
      </c>
      <c r="L24" s="13">
        <v>3</v>
      </c>
      <c r="M24" s="13">
        <v>3</v>
      </c>
      <c r="N24" s="13">
        <v>3</v>
      </c>
      <c r="O24" s="13">
        <v>3</v>
      </c>
      <c r="P24" s="13">
        <v>1</v>
      </c>
      <c r="Q24" s="28">
        <v>0</v>
      </c>
      <c r="R24" s="30">
        <v>21</v>
      </c>
      <c r="S24" s="34"/>
      <c r="T24" s="32">
        <f>R24+S24</f>
        <v>21</v>
      </c>
    </row>
    <row r="25" spans="1:20" ht="12">
      <c r="A25" s="17">
        <v>68</v>
      </c>
      <c r="B25" s="19" t="s">
        <v>443</v>
      </c>
      <c r="C25" s="22" t="s">
        <v>77</v>
      </c>
      <c r="D25" s="24" t="s">
        <v>444</v>
      </c>
      <c r="E25" s="22" t="s">
        <v>419</v>
      </c>
      <c r="F25" s="14">
        <v>1</v>
      </c>
      <c r="G25" s="13">
        <v>1</v>
      </c>
      <c r="H25" s="13">
        <v>1</v>
      </c>
      <c r="I25" s="13">
        <v>1</v>
      </c>
      <c r="J25" s="13">
        <v>1</v>
      </c>
      <c r="K25" s="13">
        <v>3</v>
      </c>
      <c r="L25" s="13">
        <v>3</v>
      </c>
      <c r="M25" s="13">
        <v>3</v>
      </c>
      <c r="N25" s="13">
        <v>3</v>
      </c>
      <c r="O25" s="13">
        <v>3</v>
      </c>
      <c r="P25" s="13">
        <v>1</v>
      </c>
      <c r="Q25" s="28">
        <v>3</v>
      </c>
      <c r="R25" s="30">
        <v>24</v>
      </c>
      <c r="S25" s="34">
        <v>4</v>
      </c>
      <c r="T25" s="32">
        <f>R25+S25</f>
        <v>28</v>
      </c>
    </row>
    <row r="26" spans="1:20" ht="12">
      <c r="A26" s="17">
        <v>75</v>
      </c>
      <c r="B26" s="19" t="s">
        <v>680</v>
      </c>
      <c r="C26" s="22" t="s">
        <v>681</v>
      </c>
      <c r="D26" s="24" t="s">
        <v>682</v>
      </c>
      <c r="E26" s="22" t="s">
        <v>683</v>
      </c>
      <c r="F26" s="14">
        <v>1</v>
      </c>
      <c r="G26" s="13">
        <v>1</v>
      </c>
      <c r="H26" s="13">
        <v>1</v>
      </c>
      <c r="I26" s="13">
        <v>1</v>
      </c>
      <c r="J26" s="13">
        <v>1</v>
      </c>
      <c r="K26" s="13">
        <v>3</v>
      </c>
      <c r="L26" s="13">
        <v>3</v>
      </c>
      <c r="M26" s="13">
        <v>0</v>
      </c>
      <c r="N26" s="13">
        <v>3</v>
      </c>
      <c r="O26" s="13">
        <v>3</v>
      </c>
      <c r="P26" s="13">
        <v>1</v>
      </c>
      <c r="Q26" s="28">
        <v>3</v>
      </c>
      <c r="R26" s="30">
        <v>21</v>
      </c>
      <c r="S26" s="34">
        <v>4</v>
      </c>
      <c r="T26" s="32">
        <f>R26+S26</f>
        <v>25</v>
      </c>
    </row>
    <row r="27" spans="1:20" ht="12">
      <c r="A27" s="17">
        <v>76</v>
      </c>
      <c r="B27" s="19" t="s">
        <v>158</v>
      </c>
      <c r="C27" s="22" t="s">
        <v>159</v>
      </c>
      <c r="D27" s="24" t="s">
        <v>160</v>
      </c>
      <c r="E27" s="22" t="s">
        <v>161</v>
      </c>
      <c r="F27" s="14">
        <v>1</v>
      </c>
      <c r="G27" s="13">
        <v>1</v>
      </c>
      <c r="H27" s="13">
        <v>1</v>
      </c>
      <c r="I27" s="13">
        <v>1</v>
      </c>
      <c r="J27" s="13">
        <v>0</v>
      </c>
      <c r="K27" s="13">
        <v>3</v>
      </c>
      <c r="L27" s="13">
        <v>3</v>
      </c>
      <c r="M27" s="13">
        <v>0</v>
      </c>
      <c r="N27" s="13">
        <v>0</v>
      </c>
      <c r="O27" s="13">
        <v>0</v>
      </c>
      <c r="P27" s="13">
        <v>0</v>
      </c>
      <c r="Q27" s="28">
        <v>0</v>
      </c>
      <c r="R27" s="30">
        <v>10</v>
      </c>
      <c r="S27" s="34">
        <v>4</v>
      </c>
      <c r="T27" s="32">
        <f>R27+S27</f>
        <v>14</v>
      </c>
    </row>
    <row r="28" spans="1:20" ht="12">
      <c r="A28" s="17">
        <v>78</v>
      </c>
      <c r="B28" s="19" t="s">
        <v>249</v>
      </c>
      <c r="C28" s="22" t="s">
        <v>250</v>
      </c>
      <c r="D28" s="24" t="s">
        <v>246</v>
      </c>
      <c r="E28" s="22" t="s">
        <v>11</v>
      </c>
      <c r="F28" s="14">
        <v>1</v>
      </c>
      <c r="G28" s="13">
        <v>1</v>
      </c>
      <c r="H28" s="13">
        <v>1</v>
      </c>
      <c r="I28" s="13">
        <v>1</v>
      </c>
      <c r="J28" s="13">
        <v>1</v>
      </c>
      <c r="K28" s="13">
        <v>3</v>
      </c>
      <c r="L28" s="13">
        <v>3</v>
      </c>
      <c r="M28" s="13">
        <v>3</v>
      </c>
      <c r="N28" s="13">
        <v>3</v>
      </c>
      <c r="O28" s="13">
        <v>3</v>
      </c>
      <c r="P28" s="13">
        <v>1</v>
      </c>
      <c r="Q28" s="28">
        <v>3</v>
      </c>
      <c r="R28" s="30">
        <v>24</v>
      </c>
      <c r="S28" s="35">
        <v>8</v>
      </c>
      <c r="T28" s="32">
        <f>R28+S28</f>
        <v>32</v>
      </c>
    </row>
    <row r="29" spans="1:20" ht="12">
      <c r="A29" s="17">
        <v>80</v>
      </c>
      <c r="B29" s="19" t="s">
        <v>491</v>
      </c>
      <c r="C29" s="22" t="s">
        <v>713</v>
      </c>
      <c r="D29" s="24" t="s">
        <v>490</v>
      </c>
      <c r="E29" s="22" t="s">
        <v>481</v>
      </c>
      <c r="F29" s="14">
        <v>0</v>
      </c>
      <c r="G29" s="13">
        <v>1</v>
      </c>
      <c r="H29" s="13">
        <v>1</v>
      </c>
      <c r="I29" s="13">
        <v>1</v>
      </c>
      <c r="J29" s="13">
        <v>1</v>
      </c>
      <c r="K29" s="13">
        <v>3</v>
      </c>
      <c r="L29" s="13">
        <v>3</v>
      </c>
      <c r="M29" s="13">
        <v>0</v>
      </c>
      <c r="N29" s="13">
        <v>0</v>
      </c>
      <c r="O29" s="13">
        <v>0</v>
      </c>
      <c r="P29" s="13">
        <v>0</v>
      </c>
      <c r="Q29" s="28">
        <v>0</v>
      </c>
      <c r="R29" s="30">
        <v>10</v>
      </c>
      <c r="S29" s="34">
        <v>6</v>
      </c>
      <c r="T29" s="32">
        <f>R29+S29</f>
        <v>16</v>
      </c>
    </row>
    <row r="30" spans="1:20" ht="12">
      <c r="A30" s="17">
        <v>81</v>
      </c>
      <c r="B30" s="19" t="s">
        <v>489</v>
      </c>
      <c r="C30" s="22" t="s">
        <v>713</v>
      </c>
      <c r="D30" s="24" t="s">
        <v>490</v>
      </c>
      <c r="E30" s="22" t="s">
        <v>481</v>
      </c>
      <c r="F30" s="14">
        <v>0</v>
      </c>
      <c r="G30" s="13">
        <v>1</v>
      </c>
      <c r="H30" s="13">
        <v>1</v>
      </c>
      <c r="I30" s="13">
        <v>1</v>
      </c>
      <c r="J30" s="13">
        <v>1</v>
      </c>
      <c r="K30" s="13">
        <v>0</v>
      </c>
      <c r="L30" s="13">
        <v>3</v>
      </c>
      <c r="M30" s="13">
        <v>0</v>
      </c>
      <c r="N30" s="13">
        <v>3</v>
      </c>
      <c r="O30" s="13">
        <v>3</v>
      </c>
      <c r="P30" s="13">
        <v>0</v>
      </c>
      <c r="Q30" s="28">
        <v>3</v>
      </c>
      <c r="R30" s="30">
        <v>16</v>
      </c>
      <c r="S30" s="34">
        <v>5</v>
      </c>
      <c r="T30" s="32">
        <f>R30+S30</f>
        <v>21</v>
      </c>
    </row>
    <row r="31" spans="1:20" ht="12">
      <c r="A31" s="17">
        <v>82</v>
      </c>
      <c r="B31" s="19" t="s">
        <v>106</v>
      </c>
      <c r="C31" s="22" t="s">
        <v>714</v>
      </c>
      <c r="D31" s="24" t="s">
        <v>107</v>
      </c>
      <c r="E31" s="22" t="s">
        <v>104</v>
      </c>
      <c r="F31" s="14">
        <v>1</v>
      </c>
      <c r="G31" s="13">
        <v>1</v>
      </c>
      <c r="H31" s="13">
        <v>1</v>
      </c>
      <c r="I31" s="13">
        <v>1</v>
      </c>
      <c r="J31" s="13">
        <v>1</v>
      </c>
      <c r="K31" s="13">
        <v>3</v>
      </c>
      <c r="L31" s="13">
        <v>3</v>
      </c>
      <c r="M31" s="13">
        <v>3</v>
      </c>
      <c r="N31" s="13">
        <v>3</v>
      </c>
      <c r="O31" s="13">
        <v>3</v>
      </c>
      <c r="P31" s="13">
        <v>0</v>
      </c>
      <c r="Q31" s="28">
        <v>3</v>
      </c>
      <c r="R31" s="30">
        <v>23</v>
      </c>
      <c r="S31" s="34">
        <v>6</v>
      </c>
      <c r="T31" s="32">
        <f>R31+S31</f>
        <v>29</v>
      </c>
    </row>
    <row r="32" spans="1:20" ht="12">
      <c r="A32" s="17">
        <v>84</v>
      </c>
      <c r="B32" s="19" t="s">
        <v>108</v>
      </c>
      <c r="C32" s="22" t="s">
        <v>714</v>
      </c>
      <c r="D32" s="24" t="s">
        <v>107</v>
      </c>
      <c r="E32" s="22" t="s">
        <v>104</v>
      </c>
      <c r="F32" s="14">
        <v>1</v>
      </c>
      <c r="G32" s="13">
        <v>1</v>
      </c>
      <c r="H32" s="13">
        <v>1</v>
      </c>
      <c r="I32" s="13">
        <v>1</v>
      </c>
      <c r="J32" s="13">
        <v>1</v>
      </c>
      <c r="K32" s="13">
        <v>3</v>
      </c>
      <c r="L32" s="13">
        <v>3</v>
      </c>
      <c r="M32" s="13">
        <v>3</v>
      </c>
      <c r="N32" s="13">
        <v>3</v>
      </c>
      <c r="O32" s="13">
        <v>3</v>
      </c>
      <c r="P32" s="13">
        <v>0</v>
      </c>
      <c r="Q32" s="28">
        <v>3</v>
      </c>
      <c r="R32" s="30">
        <v>23</v>
      </c>
      <c r="S32" s="34">
        <v>8</v>
      </c>
      <c r="T32" s="32">
        <f>R32+S32</f>
        <v>31</v>
      </c>
    </row>
    <row r="33" spans="1:20" ht="12">
      <c r="A33" s="17">
        <v>86</v>
      </c>
      <c r="B33" s="19" t="s">
        <v>109</v>
      </c>
      <c r="C33" s="22" t="s">
        <v>102</v>
      </c>
      <c r="D33" s="24" t="s">
        <v>103</v>
      </c>
      <c r="E33" s="22" t="s">
        <v>104</v>
      </c>
      <c r="F33" s="14">
        <v>1</v>
      </c>
      <c r="G33" s="13">
        <v>1</v>
      </c>
      <c r="H33" s="13">
        <v>1</v>
      </c>
      <c r="I33" s="13">
        <v>1</v>
      </c>
      <c r="J33" s="13">
        <v>1</v>
      </c>
      <c r="K33" s="13">
        <v>0</v>
      </c>
      <c r="L33" s="13">
        <v>0</v>
      </c>
      <c r="M33" s="13">
        <v>0</v>
      </c>
      <c r="N33" s="13">
        <v>3</v>
      </c>
      <c r="O33" s="13">
        <v>3</v>
      </c>
      <c r="P33" s="13">
        <v>1</v>
      </c>
      <c r="Q33" s="28">
        <v>3</v>
      </c>
      <c r="R33" s="30">
        <v>15</v>
      </c>
      <c r="S33" s="34">
        <v>5</v>
      </c>
      <c r="T33" s="32">
        <f>R33+S33</f>
        <v>20</v>
      </c>
    </row>
    <row r="34" spans="1:20" ht="12">
      <c r="A34" s="17">
        <v>92</v>
      </c>
      <c r="B34" s="19" t="s">
        <v>492</v>
      </c>
      <c r="C34" s="22" t="s">
        <v>493</v>
      </c>
      <c r="D34" s="24" t="s">
        <v>494</v>
      </c>
      <c r="E34" s="22" t="s">
        <v>481</v>
      </c>
      <c r="F34" s="14">
        <v>1</v>
      </c>
      <c r="G34" s="13">
        <v>1</v>
      </c>
      <c r="H34" s="13">
        <v>1</v>
      </c>
      <c r="I34" s="13">
        <v>1</v>
      </c>
      <c r="J34" s="13">
        <v>1</v>
      </c>
      <c r="K34" s="13">
        <v>3</v>
      </c>
      <c r="L34" s="13">
        <v>0</v>
      </c>
      <c r="M34" s="13">
        <v>3</v>
      </c>
      <c r="N34" s="13">
        <v>3</v>
      </c>
      <c r="O34" s="13">
        <v>3</v>
      </c>
      <c r="P34" s="13">
        <v>0</v>
      </c>
      <c r="Q34" s="28">
        <v>3</v>
      </c>
      <c r="R34" s="30">
        <v>20</v>
      </c>
      <c r="S34" s="34">
        <v>8</v>
      </c>
      <c r="T34" s="32">
        <f>R34+S34</f>
        <v>28</v>
      </c>
    </row>
    <row r="35" spans="1:20" ht="12">
      <c r="A35" s="17">
        <v>95</v>
      </c>
      <c r="B35" s="19" t="s">
        <v>634</v>
      </c>
      <c r="C35" s="22" t="s">
        <v>635</v>
      </c>
      <c r="D35" s="24" t="s">
        <v>633</v>
      </c>
      <c r="E35" s="22" t="s">
        <v>625</v>
      </c>
      <c r="F35" s="14">
        <v>0</v>
      </c>
      <c r="G35" s="13">
        <v>1</v>
      </c>
      <c r="H35" s="13">
        <v>1</v>
      </c>
      <c r="I35" s="13">
        <v>1</v>
      </c>
      <c r="J35" s="13">
        <v>1</v>
      </c>
      <c r="K35" s="13">
        <v>3</v>
      </c>
      <c r="L35" s="13">
        <v>3</v>
      </c>
      <c r="M35" s="13">
        <v>3</v>
      </c>
      <c r="N35" s="13">
        <v>3</v>
      </c>
      <c r="O35" s="13">
        <v>3</v>
      </c>
      <c r="P35" s="13">
        <v>1</v>
      </c>
      <c r="Q35" s="28">
        <v>3</v>
      </c>
      <c r="R35" s="30">
        <v>23</v>
      </c>
      <c r="S35" s="34">
        <v>8</v>
      </c>
      <c r="T35" s="32">
        <f>R35+S35</f>
        <v>31</v>
      </c>
    </row>
    <row r="36" spans="1:20" ht="12">
      <c r="A36" s="17">
        <v>96</v>
      </c>
      <c r="B36" s="19" t="s">
        <v>586</v>
      </c>
      <c r="C36" s="22" t="s">
        <v>584</v>
      </c>
      <c r="D36" s="24" t="s">
        <v>585</v>
      </c>
      <c r="E36" s="22" t="s">
        <v>570</v>
      </c>
      <c r="F36" s="14">
        <v>1</v>
      </c>
      <c r="G36" s="13">
        <v>1</v>
      </c>
      <c r="H36" s="13">
        <v>1</v>
      </c>
      <c r="I36" s="13">
        <v>1</v>
      </c>
      <c r="J36" s="13">
        <v>1</v>
      </c>
      <c r="K36" s="13">
        <v>3</v>
      </c>
      <c r="L36" s="13">
        <v>3</v>
      </c>
      <c r="M36" s="13">
        <v>3</v>
      </c>
      <c r="N36" s="13">
        <v>3</v>
      </c>
      <c r="O36" s="13">
        <v>3</v>
      </c>
      <c r="P36" s="13">
        <v>1</v>
      </c>
      <c r="Q36" s="28">
        <v>0</v>
      </c>
      <c r="R36" s="30">
        <v>21</v>
      </c>
      <c r="S36" s="34">
        <v>4</v>
      </c>
      <c r="T36" s="32">
        <f>R36+S36</f>
        <v>25</v>
      </c>
    </row>
    <row r="37" spans="1:20" ht="12">
      <c r="A37" s="17">
        <v>97</v>
      </c>
      <c r="B37" s="19" t="s">
        <v>583</v>
      </c>
      <c r="C37" s="22" t="s">
        <v>584</v>
      </c>
      <c r="D37" s="24" t="s">
        <v>585</v>
      </c>
      <c r="E37" s="22" t="s">
        <v>570</v>
      </c>
      <c r="F37" s="14">
        <v>1</v>
      </c>
      <c r="G37" s="13">
        <v>1</v>
      </c>
      <c r="H37" s="13">
        <v>1</v>
      </c>
      <c r="I37" s="13">
        <v>1</v>
      </c>
      <c r="J37" s="13">
        <v>1</v>
      </c>
      <c r="K37" s="13">
        <v>3</v>
      </c>
      <c r="L37" s="13">
        <v>3</v>
      </c>
      <c r="M37" s="13">
        <v>3</v>
      </c>
      <c r="N37" s="13">
        <v>3</v>
      </c>
      <c r="O37" s="13">
        <v>3</v>
      </c>
      <c r="P37" s="13">
        <v>1</v>
      </c>
      <c r="Q37" s="28">
        <v>3</v>
      </c>
      <c r="R37" s="30">
        <v>24</v>
      </c>
      <c r="S37" s="34"/>
      <c r="T37" s="32">
        <f>R37+S37</f>
        <v>24</v>
      </c>
    </row>
    <row r="38" spans="1:20" ht="12">
      <c r="A38" s="17">
        <v>99</v>
      </c>
      <c r="B38" s="19" t="s">
        <v>445</v>
      </c>
      <c r="C38" s="22" t="s">
        <v>446</v>
      </c>
      <c r="D38" s="24" t="s">
        <v>447</v>
      </c>
      <c r="E38" s="22" t="s">
        <v>419</v>
      </c>
      <c r="F38" s="14">
        <v>1</v>
      </c>
      <c r="G38" s="13">
        <v>1</v>
      </c>
      <c r="H38" s="13">
        <v>1</v>
      </c>
      <c r="I38" s="13">
        <v>1</v>
      </c>
      <c r="J38" s="13">
        <v>1</v>
      </c>
      <c r="K38" s="13">
        <v>3</v>
      </c>
      <c r="L38" s="13">
        <v>0</v>
      </c>
      <c r="M38" s="13">
        <v>3</v>
      </c>
      <c r="N38" s="13">
        <v>0</v>
      </c>
      <c r="O38" s="13">
        <v>3</v>
      </c>
      <c r="P38" s="13">
        <v>1</v>
      </c>
      <c r="Q38" s="28">
        <v>0</v>
      </c>
      <c r="R38" s="30">
        <v>15</v>
      </c>
      <c r="S38" s="34">
        <v>6</v>
      </c>
      <c r="T38" s="32">
        <f>R38+S38</f>
        <v>21</v>
      </c>
    </row>
    <row r="39" spans="1:20" ht="12">
      <c r="A39" s="17">
        <v>100</v>
      </c>
      <c r="B39" s="19" t="s">
        <v>55</v>
      </c>
      <c r="C39" s="22" t="s">
        <v>56</v>
      </c>
      <c r="D39" s="24" t="s">
        <v>57</v>
      </c>
      <c r="E39" s="22" t="s">
        <v>11</v>
      </c>
      <c r="F39" s="14">
        <v>0</v>
      </c>
      <c r="G39" s="13">
        <v>1</v>
      </c>
      <c r="H39" s="13">
        <v>1</v>
      </c>
      <c r="I39" s="13">
        <v>1</v>
      </c>
      <c r="J39" s="13">
        <v>1</v>
      </c>
      <c r="K39" s="13">
        <v>3</v>
      </c>
      <c r="L39" s="13">
        <v>3</v>
      </c>
      <c r="M39" s="13">
        <v>0</v>
      </c>
      <c r="N39" s="13">
        <v>0</v>
      </c>
      <c r="O39" s="13">
        <v>0</v>
      </c>
      <c r="P39" s="13">
        <v>0</v>
      </c>
      <c r="Q39" s="28">
        <v>0</v>
      </c>
      <c r="R39" s="30">
        <v>10</v>
      </c>
      <c r="S39" s="34">
        <v>4</v>
      </c>
      <c r="T39" s="32">
        <f>R39+S39</f>
        <v>14</v>
      </c>
    </row>
    <row r="40" spans="1:20" ht="12">
      <c r="A40" s="17">
        <v>105</v>
      </c>
      <c r="B40" s="19" t="s">
        <v>661</v>
      </c>
      <c r="C40" s="22" t="s">
        <v>75</v>
      </c>
      <c r="D40" s="24" t="s">
        <v>662</v>
      </c>
      <c r="E40" s="22" t="s">
        <v>663</v>
      </c>
      <c r="F40" s="14">
        <v>0</v>
      </c>
      <c r="G40" s="13">
        <v>1</v>
      </c>
      <c r="H40" s="13">
        <v>1</v>
      </c>
      <c r="I40" s="13">
        <v>1</v>
      </c>
      <c r="J40" s="13">
        <v>1</v>
      </c>
      <c r="K40" s="13">
        <v>3</v>
      </c>
      <c r="L40" s="13">
        <v>3</v>
      </c>
      <c r="M40" s="13">
        <v>3</v>
      </c>
      <c r="N40" s="13">
        <v>3</v>
      </c>
      <c r="O40" s="13">
        <v>0</v>
      </c>
      <c r="P40" s="13">
        <v>1</v>
      </c>
      <c r="Q40" s="28">
        <v>3</v>
      </c>
      <c r="R40" s="30">
        <v>20</v>
      </c>
      <c r="S40" s="34">
        <v>3</v>
      </c>
      <c r="T40" s="32">
        <f>R40+S40</f>
        <v>23</v>
      </c>
    </row>
    <row r="41" spans="1:20" ht="12">
      <c r="A41" s="17">
        <v>107</v>
      </c>
      <c r="B41" s="19" t="s">
        <v>321</v>
      </c>
      <c r="C41" s="22" t="s">
        <v>322</v>
      </c>
      <c r="D41" s="24" t="s">
        <v>323</v>
      </c>
      <c r="E41" s="22" t="s">
        <v>324</v>
      </c>
      <c r="F41" s="14">
        <v>1</v>
      </c>
      <c r="G41" s="13">
        <v>1</v>
      </c>
      <c r="H41" s="13">
        <v>1</v>
      </c>
      <c r="I41" s="13">
        <v>1</v>
      </c>
      <c r="J41" s="13">
        <v>1</v>
      </c>
      <c r="K41" s="13">
        <v>3</v>
      </c>
      <c r="L41" s="13">
        <v>3</v>
      </c>
      <c r="M41" s="13">
        <v>3</v>
      </c>
      <c r="N41" s="13">
        <v>3</v>
      </c>
      <c r="O41" s="13">
        <v>0</v>
      </c>
      <c r="P41" s="13">
        <v>1</v>
      </c>
      <c r="Q41" s="28">
        <v>3</v>
      </c>
      <c r="R41" s="30">
        <v>21</v>
      </c>
      <c r="S41" s="34">
        <v>8</v>
      </c>
      <c r="T41" s="32">
        <f>R41+S41</f>
        <v>29</v>
      </c>
    </row>
    <row r="42" spans="1:20" ht="12">
      <c r="A42" s="17">
        <v>115</v>
      </c>
      <c r="B42" s="19" t="s">
        <v>475</v>
      </c>
      <c r="C42" s="22" t="s">
        <v>476</v>
      </c>
      <c r="D42" s="24" t="s">
        <v>473</v>
      </c>
      <c r="E42" s="22" t="s">
        <v>474</v>
      </c>
      <c r="F42" s="14">
        <v>1</v>
      </c>
      <c r="G42" s="13">
        <v>1</v>
      </c>
      <c r="H42" s="13">
        <v>1</v>
      </c>
      <c r="I42" s="13">
        <v>1</v>
      </c>
      <c r="J42" s="13">
        <v>1</v>
      </c>
      <c r="K42" s="13">
        <v>3</v>
      </c>
      <c r="L42" s="13">
        <v>3</v>
      </c>
      <c r="M42" s="13">
        <v>0</v>
      </c>
      <c r="N42" s="13">
        <v>3</v>
      </c>
      <c r="O42" s="13">
        <v>3</v>
      </c>
      <c r="P42" s="13">
        <v>0</v>
      </c>
      <c r="Q42" s="28">
        <v>3</v>
      </c>
      <c r="R42" s="30">
        <v>20</v>
      </c>
      <c r="S42" s="34">
        <v>5</v>
      </c>
      <c r="T42" s="32">
        <f>R42+S42</f>
        <v>25</v>
      </c>
    </row>
    <row r="43" spans="1:20" ht="12">
      <c r="A43" s="17">
        <v>117</v>
      </c>
      <c r="B43" s="19" t="s">
        <v>152</v>
      </c>
      <c r="C43" s="22" t="s">
        <v>153</v>
      </c>
      <c r="D43" s="24" t="s">
        <v>146</v>
      </c>
      <c r="E43" s="22" t="s">
        <v>11</v>
      </c>
      <c r="F43" s="14">
        <v>1</v>
      </c>
      <c r="G43" s="13">
        <v>1</v>
      </c>
      <c r="H43" s="13">
        <v>1</v>
      </c>
      <c r="I43" s="13">
        <v>1</v>
      </c>
      <c r="J43" s="13">
        <v>0</v>
      </c>
      <c r="K43" s="13">
        <v>3</v>
      </c>
      <c r="L43" s="13">
        <v>3</v>
      </c>
      <c r="M43" s="13">
        <v>0</v>
      </c>
      <c r="N43" s="13">
        <v>0</v>
      </c>
      <c r="O43" s="13">
        <v>3</v>
      </c>
      <c r="P43" s="13">
        <v>1</v>
      </c>
      <c r="Q43" s="28">
        <v>0</v>
      </c>
      <c r="R43" s="30">
        <v>14</v>
      </c>
      <c r="S43" s="34"/>
      <c r="T43" s="32">
        <f>R43+S43</f>
        <v>14</v>
      </c>
    </row>
    <row r="44" spans="1:20" ht="12">
      <c r="A44" s="17">
        <v>124</v>
      </c>
      <c r="B44" s="19" t="s">
        <v>201</v>
      </c>
      <c r="C44" s="22" t="s">
        <v>202</v>
      </c>
      <c r="D44" s="24" t="s">
        <v>203</v>
      </c>
      <c r="E44" s="22" t="s">
        <v>184</v>
      </c>
      <c r="F44" s="14">
        <v>0</v>
      </c>
      <c r="G44" s="13">
        <v>1</v>
      </c>
      <c r="H44" s="13">
        <v>1</v>
      </c>
      <c r="I44" s="13">
        <v>1</v>
      </c>
      <c r="J44" s="13">
        <v>1</v>
      </c>
      <c r="K44" s="13">
        <v>0</v>
      </c>
      <c r="L44" s="13">
        <v>3</v>
      </c>
      <c r="M44" s="13">
        <v>3</v>
      </c>
      <c r="N44" s="13">
        <v>3</v>
      </c>
      <c r="O44" s="13">
        <v>3</v>
      </c>
      <c r="P44" s="13">
        <v>0</v>
      </c>
      <c r="Q44" s="28">
        <v>3</v>
      </c>
      <c r="R44" s="30">
        <v>19</v>
      </c>
      <c r="S44" s="34">
        <v>8</v>
      </c>
      <c r="T44" s="32">
        <f>R44+S44</f>
        <v>27</v>
      </c>
    </row>
    <row r="45" spans="1:20" ht="12">
      <c r="A45" s="17">
        <v>128</v>
      </c>
      <c r="B45" s="19" t="s">
        <v>234</v>
      </c>
      <c r="C45" s="22" t="s">
        <v>235</v>
      </c>
      <c r="D45" s="24" t="s">
        <v>236</v>
      </c>
      <c r="E45" s="22" t="s">
        <v>233</v>
      </c>
      <c r="F45" s="14">
        <v>0</v>
      </c>
      <c r="G45" s="13">
        <v>1</v>
      </c>
      <c r="H45" s="13">
        <v>0</v>
      </c>
      <c r="I45" s="13">
        <v>0</v>
      </c>
      <c r="J45" s="13">
        <v>1</v>
      </c>
      <c r="K45" s="13">
        <v>0</v>
      </c>
      <c r="L45" s="13">
        <v>3</v>
      </c>
      <c r="M45" s="13">
        <v>3</v>
      </c>
      <c r="N45" s="13">
        <v>0</v>
      </c>
      <c r="O45" s="13">
        <v>0</v>
      </c>
      <c r="P45" s="13">
        <v>0</v>
      </c>
      <c r="Q45" s="28">
        <v>0</v>
      </c>
      <c r="R45" s="30">
        <v>8</v>
      </c>
      <c r="S45" s="34"/>
      <c r="T45" s="32">
        <f>R45+S45</f>
        <v>8</v>
      </c>
    </row>
    <row r="46" spans="1:20" ht="12">
      <c r="A46" s="17">
        <v>129</v>
      </c>
      <c r="B46" s="19" t="s">
        <v>355</v>
      </c>
      <c r="C46" s="22" t="s">
        <v>298</v>
      </c>
      <c r="D46" s="24" t="s">
        <v>356</v>
      </c>
      <c r="E46" s="22" t="s">
        <v>357</v>
      </c>
      <c r="F46" s="14">
        <v>1</v>
      </c>
      <c r="G46" s="13">
        <v>1</v>
      </c>
      <c r="H46" s="13">
        <v>0</v>
      </c>
      <c r="I46" s="13">
        <v>1</v>
      </c>
      <c r="J46" s="13">
        <v>1</v>
      </c>
      <c r="K46" s="13">
        <v>3</v>
      </c>
      <c r="L46" s="13">
        <v>3</v>
      </c>
      <c r="M46" s="13">
        <v>3</v>
      </c>
      <c r="N46" s="13">
        <v>0</v>
      </c>
      <c r="O46" s="13">
        <v>0</v>
      </c>
      <c r="P46" s="13">
        <v>0</v>
      </c>
      <c r="Q46" s="28">
        <v>3</v>
      </c>
      <c r="R46" s="30">
        <v>16</v>
      </c>
      <c r="S46" s="34">
        <v>9</v>
      </c>
      <c r="T46" s="32">
        <f>R46+S46</f>
        <v>25</v>
      </c>
    </row>
    <row r="47" spans="1:20" ht="12">
      <c r="A47" s="17">
        <v>130</v>
      </c>
      <c r="B47" s="19" t="s">
        <v>541</v>
      </c>
      <c r="C47" s="22" t="s">
        <v>75</v>
      </c>
      <c r="D47" s="24" t="s">
        <v>494</v>
      </c>
      <c r="E47" s="22" t="s">
        <v>481</v>
      </c>
      <c r="F47" s="14">
        <v>1</v>
      </c>
      <c r="G47" s="13">
        <v>1</v>
      </c>
      <c r="H47" s="13">
        <v>1</v>
      </c>
      <c r="I47" s="13">
        <v>1</v>
      </c>
      <c r="J47" s="13">
        <v>1</v>
      </c>
      <c r="K47" s="13">
        <v>3</v>
      </c>
      <c r="L47" s="13">
        <v>3</v>
      </c>
      <c r="M47" s="13">
        <v>3</v>
      </c>
      <c r="N47" s="13">
        <v>3</v>
      </c>
      <c r="O47" s="13">
        <v>3</v>
      </c>
      <c r="P47" s="13">
        <v>0</v>
      </c>
      <c r="Q47" s="28">
        <v>0</v>
      </c>
      <c r="R47" s="30">
        <v>20</v>
      </c>
      <c r="S47" s="34"/>
      <c r="T47" s="32">
        <f>R47+S47</f>
        <v>20</v>
      </c>
    </row>
    <row r="48" spans="1:20" ht="12">
      <c r="A48" s="17">
        <v>131</v>
      </c>
      <c r="B48" s="19" t="s">
        <v>448</v>
      </c>
      <c r="C48" s="22" t="s">
        <v>715</v>
      </c>
      <c r="D48" s="24" t="s">
        <v>449</v>
      </c>
      <c r="E48" s="22" t="s">
        <v>419</v>
      </c>
      <c r="F48" s="14">
        <v>1</v>
      </c>
      <c r="G48" s="13">
        <v>1</v>
      </c>
      <c r="H48" s="13">
        <v>1</v>
      </c>
      <c r="I48" s="13">
        <v>1</v>
      </c>
      <c r="J48" s="13">
        <v>1</v>
      </c>
      <c r="K48" s="13">
        <v>3</v>
      </c>
      <c r="L48" s="13">
        <v>3</v>
      </c>
      <c r="M48" s="13">
        <v>3</v>
      </c>
      <c r="N48" s="13">
        <v>3</v>
      </c>
      <c r="O48" s="13">
        <v>3</v>
      </c>
      <c r="P48" s="13">
        <v>1</v>
      </c>
      <c r="Q48" s="28">
        <v>3</v>
      </c>
      <c r="R48" s="30">
        <v>24</v>
      </c>
      <c r="S48" s="34">
        <v>8</v>
      </c>
      <c r="T48" s="32">
        <f>R48+S48</f>
        <v>32</v>
      </c>
    </row>
    <row r="49" spans="1:20" ht="12">
      <c r="A49" s="17">
        <v>133</v>
      </c>
      <c r="B49" s="19" t="s">
        <v>222</v>
      </c>
      <c r="C49" s="22" t="s">
        <v>219</v>
      </c>
      <c r="D49" s="24" t="s">
        <v>220</v>
      </c>
      <c r="E49" s="22" t="s">
        <v>221</v>
      </c>
      <c r="F49" s="14">
        <v>0</v>
      </c>
      <c r="G49" s="13">
        <v>1</v>
      </c>
      <c r="H49" s="13">
        <v>1</v>
      </c>
      <c r="I49" s="13">
        <v>1</v>
      </c>
      <c r="J49" s="13">
        <v>1</v>
      </c>
      <c r="K49" s="13">
        <v>3</v>
      </c>
      <c r="L49" s="13">
        <v>3</v>
      </c>
      <c r="M49" s="13">
        <v>0</v>
      </c>
      <c r="N49" s="13">
        <v>3</v>
      </c>
      <c r="O49" s="13">
        <v>3</v>
      </c>
      <c r="P49" s="13">
        <v>0</v>
      </c>
      <c r="Q49" s="28">
        <v>0</v>
      </c>
      <c r="R49" s="30">
        <v>16</v>
      </c>
      <c r="S49" s="34"/>
      <c r="T49" s="32">
        <f>R49+S49</f>
        <v>16</v>
      </c>
    </row>
    <row r="50" spans="1:20" ht="12">
      <c r="A50" s="17">
        <v>134</v>
      </c>
      <c r="B50" s="19" t="s">
        <v>141</v>
      </c>
      <c r="C50" s="22" t="s">
        <v>716</v>
      </c>
      <c r="D50" s="24" t="s">
        <v>142</v>
      </c>
      <c r="E50" s="22" t="s">
        <v>143</v>
      </c>
      <c r="F50" s="14">
        <v>1</v>
      </c>
      <c r="G50" s="13">
        <v>1</v>
      </c>
      <c r="H50" s="13">
        <v>0</v>
      </c>
      <c r="I50" s="13">
        <v>1</v>
      </c>
      <c r="J50" s="13">
        <v>0</v>
      </c>
      <c r="K50" s="13">
        <v>3</v>
      </c>
      <c r="L50" s="13">
        <v>3</v>
      </c>
      <c r="M50" s="13">
        <v>3</v>
      </c>
      <c r="N50" s="13">
        <v>3</v>
      </c>
      <c r="O50" s="13">
        <v>3</v>
      </c>
      <c r="P50" s="13">
        <v>0</v>
      </c>
      <c r="Q50" s="28">
        <v>0</v>
      </c>
      <c r="R50" s="30">
        <v>18</v>
      </c>
      <c r="S50" s="34"/>
      <c r="T50" s="32">
        <f>R50+S50</f>
        <v>18</v>
      </c>
    </row>
    <row r="51" spans="1:20" ht="12">
      <c r="A51" s="17">
        <v>135</v>
      </c>
      <c r="B51" s="19" t="s">
        <v>218</v>
      </c>
      <c r="C51" s="22" t="s">
        <v>219</v>
      </c>
      <c r="D51" s="24" t="s">
        <v>220</v>
      </c>
      <c r="E51" s="22" t="s">
        <v>221</v>
      </c>
      <c r="F51" s="14">
        <v>1</v>
      </c>
      <c r="G51" s="13">
        <v>1</v>
      </c>
      <c r="H51" s="13">
        <v>1</v>
      </c>
      <c r="I51" s="13">
        <v>1</v>
      </c>
      <c r="J51" s="13">
        <v>1</v>
      </c>
      <c r="K51" s="13">
        <v>3</v>
      </c>
      <c r="L51" s="13">
        <v>3</v>
      </c>
      <c r="M51" s="13">
        <v>0</v>
      </c>
      <c r="N51" s="13">
        <v>3</v>
      </c>
      <c r="O51" s="13">
        <v>0</v>
      </c>
      <c r="P51" s="13">
        <v>0</v>
      </c>
      <c r="Q51" s="28">
        <v>0</v>
      </c>
      <c r="R51" s="30">
        <v>14</v>
      </c>
      <c r="S51" s="34">
        <v>3</v>
      </c>
      <c r="T51" s="32">
        <f>R51+S51</f>
        <v>17</v>
      </c>
    </row>
    <row r="52" spans="1:20" ht="12">
      <c r="A52" s="17">
        <v>142</v>
      </c>
      <c r="B52" s="19" t="s">
        <v>552</v>
      </c>
      <c r="C52" s="22" t="s">
        <v>717</v>
      </c>
      <c r="D52" s="24" t="s">
        <v>553</v>
      </c>
      <c r="E52" s="22" t="s">
        <v>554</v>
      </c>
      <c r="F52" s="14">
        <v>1</v>
      </c>
      <c r="G52" s="13">
        <v>1</v>
      </c>
      <c r="H52" s="13">
        <v>1</v>
      </c>
      <c r="I52" s="13">
        <v>1</v>
      </c>
      <c r="J52" s="13">
        <v>1</v>
      </c>
      <c r="K52" s="13">
        <v>3</v>
      </c>
      <c r="L52" s="13">
        <v>3</v>
      </c>
      <c r="M52" s="13">
        <v>3</v>
      </c>
      <c r="N52" s="13">
        <v>3</v>
      </c>
      <c r="O52" s="13">
        <v>3</v>
      </c>
      <c r="P52" s="13">
        <v>1</v>
      </c>
      <c r="Q52" s="28">
        <v>0</v>
      </c>
      <c r="R52" s="30">
        <v>21</v>
      </c>
      <c r="S52" s="34">
        <v>4</v>
      </c>
      <c r="T52" s="32">
        <f>R52+S52</f>
        <v>25</v>
      </c>
    </row>
    <row r="53" spans="1:20" ht="12">
      <c r="A53" s="17">
        <v>149</v>
      </c>
      <c r="B53" s="19" t="s">
        <v>689</v>
      </c>
      <c r="C53" s="22" t="s">
        <v>690</v>
      </c>
      <c r="D53" s="24" t="s">
        <v>691</v>
      </c>
      <c r="E53" s="22"/>
      <c r="F53" s="14">
        <v>1</v>
      </c>
      <c r="G53" s="13">
        <v>1</v>
      </c>
      <c r="H53" s="13">
        <v>1</v>
      </c>
      <c r="I53" s="13">
        <v>1</v>
      </c>
      <c r="J53" s="13">
        <v>1</v>
      </c>
      <c r="K53" s="13">
        <v>3</v>
      </c>
      <c r="L53" s="13">
        <v>3</v>
      </c>
      <c r="M53" s="13">
        <v>3</v>
      </c>
      <c r="N53" s="13">
        <v>3</v>
      </c>
      <c r="O53" s="13">
        <v>3</v>
      </c>
      <c r="P53" s="13">
        <v>0</v>
      </c>
      <c r="Q53" s="28">
        <v>3</v>
      </c>
      <c r="R53" s="30">
        <v>23</v>
      </c>
      <c r="S53" s="34">
        <v>4</v>
      </c>
      <c r="T53" s="32">
        <f>R53+S53</f>
        <v>27</v>
      </c>
    </row>
    <row r="54" spans="1:20" ht="12">
      <c r="A54" s="17">
        <v>151</v>
      </c>
      <c r="B54" s="19" t="s">
        <v>692</v>
      </c>
      <c r="C54" s="22" t="s">
        <v>690</v>
      </c>
      <c r="D54" s="24" t="s">
        <v>691</v>
      </c>
      <c r="E54" s="22"/>
      <c r="F54" s="14">
        <v>1</v>
      </c>
      <c r="G54" s="13">
        <v>1</v>
      </c>
      <c r="H54" s="13">
        <v>1</v>
      </c>
      <c r="I54" s="13">
        <v>1</v>
      </c>
      <c r="J54" s="13">
        <v>1</v>
      </c>
      <c r="K54" s="13">
        <v>3</v>
      </c>
      <c r="L54" s="13">
        <v>0</v>
      </c>
      <c r="M54" s="13">
        <v>3</v>
      </c>
      <c r="N54" s="13">
        <v>3</v>
      </c>
      <c r="O54" s="13">
        <v>3</v>
      </c>
      <c r="P54" s="13">
        <v>0</v>
      </c>
      <c r="Q54" s="28">
        <v>3</v>
      </c>
      <c r="R54" s="30">
        <v>20</v>
      </c>
      <c r="S54" s="34">
        <v>6</v>
      </c>
      <c r="T54" s="32">
        <f>R54+S54</f>
        <v>26</v>
      </c>
    </row>
    <row r="55" spans="1:20" ht="12">
      <c r="A55" s="17">
        <v>155</v>
      </c>
      <c r="B55" s="19" t="s">
        <v>544</v>
      </c>
      <c r="C55" s="22" t="s">
        <v>718</v>
      </c>
      <c r="D55" s="24" t="s">
        <v>503</v>
      </c>
      <c r="E55" s="22" t="s">
        <v>481</v>
      </c>
      <c r="F55" s="14">
        <v>0</v>
      </c>
      <c r="G55" s="13">
        <v>0</v>
      </c>
      <c r="H55" s="13">
        <v>1</v>
      </c>
      <c r="I55" s="13">
        <v>1</v>
      </c>
      <c r="J55" s="13">
        <v>1</v>
      </c>
      <c r="K55" s="13">
        <v>3</v>
      </c>
      <c r="L55" s="13">
        <v>3</v>
      </c>
      <c r="M55" s="13">
        <v>3</v>
      </c>
      <c r="N55" s="13">
        <v>0</v>
      </c>
      <c r="O55" s="13">
        <v>0</v>
      </c>
      <c r="P55" s="13">
        <v>1</v>
      </c>
      <c r="Q55" s="28">
        <v>0</v>
      </c>
      <c r="R55" s="30">
        <v>13</v>
      </c>
      <c r="S55" s="34">
        <v>5</v>
      </c>
      <c r="T55" s="32">
        <f>R55+S55</f>
        <v>18</v>
      </c>
    </row>
    <row r="56" spans="1:20" ht="12">
      <c r="A56" s="17">
        <v>158</v>
      </c>
      <c r="B56" s="19" t="s">
        <v>373</v>
      </c>
      <c r="C56" s="22" t="s">
        <v>374</v>
      </c>
      <c r="D56" s="24" t="s">
        <v>375</v>
      </c>
      <c r="E56" s="22" t="s">
        <v>365</v>
      </c>
      <c r="F56" s="14">
        <v>1</v>
      </c>
      <c r="G56" s="13">
        <v>1</v>
      </c>
      <c r="H56" s="13">
        <v>1</v>
      </c>
      <c r="I56" s="13">
        <v>1</v>
      </c>
      <c r="J56" s="13">
        <v>0</v>
      </c>
      <c r="K56" s="13">
        <v>3</v>
      </c>
      <c r="L56" s="13">
        <v>3</v>
      </c>
      <c r="M56" s="13">
        <v>3</v>
      </c>
      <c r="N56" s="13">
        <v>3</v>
      </c>
      <c r="O56" s="13">
        <v>3</v>
      </c>
      <c r="P56" s="13">
        <v>1</v>
      </c>
      <c r="Q56" s="28">
        <v>0</v>
      </c>
      <c r="R56" s="30">
        <v>20</v>
      </c>
      <c r="S56" s="34">
        <v>10</v>
      </c>
      <c r="T56" s="32">
        <f>R56+S56</f>
        <v>30</v>
      </c>
    </row>
    <row r="57" spans="1:20" ht="12">
      <c r="A57" s="17">
        <v>159</v>
      </c>
      <c r="B57" s="19" t="s">
        <v>523</v>
      </c>
      <c r="C57" s="22" t="s">
        <v>363</v>
      </c>
      <c r="D57" s="24" t="s">
        <v>507</v>
      </c>
      <c r="E57" s="22" t="s">
        <v>481</v>
      </c>
      <c r="F57" s="14">
        <v>0</v>
      </c>
      <c r="G57" s="13">
        <v>1</v>
      </c>
      <c r="H57" s="13">
        <v>1</v>
      </c>
      <c r="I57" s="13">
        <v>1</v>
      </c>
      <c r="J57" s="13">
        <v>1</v>
      </c>
      <c r="K57" s="13">
        <v>3</v>
      </c>
      <c r="L57" s="13">
        <v>0</v>
      </c>
      <c r="M57" s="13">
        <v>3</v>
      </c>
      <c r="N57" s="13">
        <v>3</v>
      </c>
      <c r="O57" s="13">
        <v>0</v>
      </c>
      <c r="P57" s="13">
        <v>0</v>
      </c>
      <c r="Q57" s="28">
        <v>0</v>
      </c>
      <c r="R57" s="30">
        <v>13</v>
      </c>
      <c r="S57" s="34">
        <v>5</v>
      </c>
      <c r="T57" s="32">
        <f>R57+S57</f>
        <v>18</v>
      </c>
    </row>
    <row r="58" spans="1:20" ht="12">
      <c r="A58" s="17">
        <v>160</v>
      </c>
      <c r="B58" s="19" t="s">
        <v>522</v>
      </c>
      <c r="C58" s="22" t="s">
        <v>363</v>
      </c>
      <c r="D58" s="24" t="s">
        <v>507</v>
      </c>
      <c r="E58" s="22" t="s">
        <v>481</v>
      </c>
      <c r="F58" s="14">
        <v>0</v>
      </c>
      <c r="G58" s="13">
        <v>1</v>
      </c>
      <c r="H58" s="13">
        <v>1</v>
      </c>
      <c r="I58" s="13">
        <v>1</v>
      </c>
      <c r="J58" s="13">
        <v>1</v>
      </c>
      <c r="K58" s="13">
        <v>3</v>
      </c>
      <c r="L58" s="13">
        <v>0</v>
      </c>
      <c r="M58" s="13">
        <v>3</v>
      </c>
      <c r="N58" s="13">
        <v>3</v>
      </c>
      <c r="O58" s="13">
        <v>3</v>
      </c>
      <c r="P58" s="13">
        <v>0</v>
      </c>
      <c r="Q58" s="28">
        <v>0</v>
      </c>
      <c r="R58" s="30">
        <v>16</v>
      </c>
      <c r="S58" s="34"/>
      <c r="T58" s="32">
        <f>R58+S58</f>
        <v>16</v>
      </c>
    </row>
    <row r="59" spans="1:20" ht="12">
      <c r="A59" s="17">
        <v>161</v>
      </c>
      <c r="B59" s="19" t="s">
        <v>495</v>
      </c>
      <c r="C59" s="22" t="s">
        <v>496</v>
      </c>
      <c r="D59" s="24" t="s">
        <v>497</v>
      </c>
      <c r="E59" s="22" t="s">
        <v>481</v>
      </c>
      <c r="F59" s="14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28">
        <v>0</v>
      </c>
      <c r="R59" s="30">
        <v>0</v>
      </c>
      <c r="S59" s="34">
        <v>6</v>
      </c>
      <c r="T59" s="32">
        <f>R59+S59</f>
        <v>6</v>
      </c>
    </row>
    <row r="60" spans="1:20" ht="12">
      <c r="A60" s="17">
        <v>162</v>
      </c>
      <c r="B60" s="19" t="s">
        <v>189</v>
      </c>
      <c r="C60" s="22" t="s">
        <v>186</v>
      </c>
      <c r="D60" s="24" t="s">
        <v>187</v>
      </c>
      <c r="E60" s="22" t="s">
        <v>184</v>
      </c>
      <c r="F60" s="14">
        <v>0</v>
      </c>
      <c r="G60" s="13">
        <v>1</v>
      </c>
      <c r="H60" s="13">
        <v>1</v>
      </c>
      <c r="I60" s="13">
        <v>1</v>
      </c>
      <c r="J60" s="13">
        <v>1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28">
        <v>0</v>
      </c>
      <c r="R60" s="30">
        <v>4</v>
      </c>
      <c r="S60" s="34"/>
      <c r="T60" s="32">
        <f>R60+S60</f>
        <v>4</v>
      </c>
    </row>
    <row r="61" spans="1:20" ht="12">
      <c r="A61" s="17">
        <v>163</v>
      </c>
      <c r="B61" s="19" t="s">
        <v>185</v>
      </c>
      <c r="C61" s="22" t="s">
        <v>186</v>
      </c>
      <c r="D61" s="24" t="s">
        <v>187</v>
      </c>
      <c r="E61" s="22" t="s">
        <v>184</v>
      </c>
      <c r="F61" s="14">
        <v>0</v>
      </c>
      <c r="G61" s="13">
        <v>1</v>
      </c>
      <c r="H61" s="13">
        <v>1</v>
      </c>
      <c r="I61" s="13">
        <v>1</v>
      </c>
      <c r="J61" s="13">
        <v>1</v>
      </c>
      <c r="K61" s="13">
        <v>3</v>
      </c>
      <c r="L61" s="13">
        <v>3</v>
      </c>
      <c r="M61" s="13">
        <v>0</v>
      </c>
      <c r="N61" s="13">
        <v>3</v>
      </c>
      <c r="O61" s="13">
        <v>3</v>
      </c>
      <c r="P61" s="13">
        <v>0</v>
      </c>
      <c r="Q61" s="28">
        <v>3</v>
      </c>
      <c r="R61" s="30">
        <v>19</v>
      </c>
      <c r="S61" s="34"/>
      <c r="T61" s="32">
        <f>R61+S61</f>
        <v>19</v>
      </c>
    </row>
    <row r="62" spans="1:20" ht="12">
      <c r="A62" s="17">
        <v>166</v>
      </c>
      <c r="B62" s="19" t="s">
        <v>188</v>
      </c>
      <c r="C62" s="22" t="s">
        <v>186</v>
      </c>
      <c r="D62" s="24" t="s">
        <v>187</v>
      </c>
      <c r="E62" s="22" t="s">
        <v>184</v>
      </c>
      <c r="F62" s="14">
        <v>0</v>
      </c>
      <c r="G62" s="13">
        <v>1</v>
      </c>
      <c r="H62" s="13">
        <v>1</v>
      </c>
      <c r="I62" s="13">
        <v>1</v>
      </c>
      <c r="J62" s="13">
        <v>1</v>
      </c>
      <c r="K62" s="13">
        <v>3</v>
      </c>
      <c r="L62" s="13">
        <v>3</v>
      </c>
      <c r="M62" s="13">
        <v>0</v>
      </c>
      <c r="N62" s="13">
        <v>3</v>
      </c>
      <c r="O62" s="13">
        <v>0</v>
      </c>
      <c r="P62" s="13">
        <v>1</v>
      </c>
      <c r="Q62" s="28">
        <v>0</v>
      </c>
      <c r="R62" s="30">
        <v>14</v>
      </c>
      <c r="S62" s="34"/>
      <c r="T62" s="32">
        <f>R62+S62</f>
        <v>14</v>
      </c>
    </row>
    <row r="63" spans="1:20" ht="12">
      <c r="A63" s="17">
        <v>170</v>
      </c>
      <c r="B63" s="19" t="s">
        <v>71</v>
      </c>
      <c r="C63" s="22" t="s">
        <v>72</v>
      </c>
      <c r="D63" s="24" t="s">
        <v>73</v>
      </c>
      <c r="E63" s="22" t="s">
        <v>11</v>
      </c>
      <c r="F63" s="14">
        <v>1</v>
      </c>
      <c r="G63" s="13">
        <v>1</v>
      </c>
      <c r="H63" s="13">
        <v>1</v>
      </c>
      <c r="I63" s="13">
        <v>1</v>
      </c>
      <c r="J63" s="13">
        <v>1</v>
      </c>
      <c r="K63" s="13">
        <v>3</v>
      </c>
      <c r="L63" s="13">
        <v>3</v>
      </c>
      <c r="M63" s="13">
        <v>0</v>
      </c>
      <c r="N63" s="13">
        <v>3</v>
      </c>
      <c r="O63" s="13">
        <v>0</v>
      </c>
      <c r="P63" s="13">
        <v>0</v>
      </c>
      <c r="Q63" s="28">
        <v>0</v>
      </c>
      <c r="R63" s="30">
        <v>14</v>
      </c>
      <c r="S63" s="34">
        <v>5</v>
      </c>
      <c r="T63" s="32">
        <f>R63+S63</f>
        <v>19</v>
      </c>
    </row>
    <row r="64" spans="1:20" ht="12">
      <c r="A64" s="17">
        <v>182</v>
      </c>
      <c r="B64" s="19" t="s">
        <v>622</v>
      </c>
      <c r="C64" s="22" t="s">
        <v>623</v>
      </c>
      <c r="D64" s="24" t="s">
        <v>624</v>
      </c>
      <c r="E64" s="22" t="s">
        <v>625</v>
      </c>
      <c r="F64" s="14">
        <v>1</v>
      </c>
      <c r="G64" s="13">
        <v>1</v>
      </c>
      <c r="H64" s="13">
        <v>1</v>
      </c>
      <c r="I64" s="13">
        <v>1</v>
      </c>
      <c r="J64" s="13">
        <v>1</v>
      </c>
      <c r="K64" s="13">
        <v>3</v>
      </c>
      <c r="L64" s="13">
        <v>3</v>
      </c>
      <c r="M64" s="13">
        <v>0</v>
      </c>
      <c r="N64" s="13">
        <v>3</v>
      </c>
      <c r="O64" s="13">
        <v>0</v>
      </c>
      <c r="P64" s="13">
        <v>1</v>
      </c>
      <c r="Q64" s="28">
        <v>0</v>
      </c>
      <c r="R64" s="30">
        <v>15</v>
      </c>
      <c r="S64" s="34">
        <v>6</v>
      </c>
      <c r="T64" s="32">
        <f>R64+S64</f>
        <v>21</v>
      </c>
    </row>
    <row r="65" spans="1:20" ht="12">
      <c r="A65" s="17">
        <v>183</v>
      </c>
      <c r="B65" s="19" t="s">
        <v>626</v>
      </c>
      <c r="C65" s="22" t="s">
        <v>623</v>
      </c>
      <c r="D65" s="24" t="s">
        <v>624</v>
      </c>
      <c r="E65" s="22" t="s">
        <v>625</v>
      </c>
      <c r="F65" s="14">
        <v>1</v>
      </c>
      <c r="G65" s="13">
        <v>1</v>
      </c>
      <c r="H65" s="13">
        <v>1</v>
      </c>
      <c r="I65" s="13">
        <v>1</v>
      </c>
      <c r="J65" s="13">
        <v>0</v>
      </c>
      <c r="K65" s="13">
        <v>3</v>
      </c>
      <c r="L65" s="13">
        <v>3</v>
      </c>
      <c r="M65" s="13">
        <v>3</v>
      </c>
      <c r="N65" s="13">
        <v>3</v>
      </c>
      <c r="O65" s="13">
        <v>3</v>
      </c>
      <c r="P65" s="13">
        <v>1</v>
      </c>
      <c r="Q65" s="28">
        <v>0</v>
      </c>
      <c r="R65" s="30">
        <v>20</v>
      </c>
      <c r="S65" s="34">
        <v>6</v>
      </c>
      <c r="T65" s="32">
        <f>R65+S65</f>
        <v>26</v>
      </c>
    </row>
    <row r="66" spans="1:20" ht="12">
      <c r="A66" s="17">
        <v>184</v>
      </c>
      <c r="B66" s="19" t="s">
        <v>350</v>
      </c>
      <c r="C66" s="22" t="s">
        <v>351</v>
      </c>
      <c r="D66" s="24" t="s">
        <v>352</v>
      </c>
      <c r="E66" s="22" t="s">
        <v>333</v>
      </c>
      <c r="F66" s="14">
        <v>1</v>
      </c>
      <c r="G66" s="13">
        <v>1</v>
      </c>
      <c r="H66" s="13">
        <v>1</v>
      </c>
      <c r="I66" s="13">
        <v>1</v>
      </c>
      <c r="J66" s="13">
        <v>1</v>
      </c>
      <c r="K66" s="13">
        <v>3</v>
      </c>
      <c r="L66" s="13">
        <v>3</v>
      </c>
      <c r="M66" s="13">
        <v>3</v>
      </c>
      <c r="N66" s="13">
        <v>3</v>
      </c>
      <c r="O66" s="13">
        <v>3</v>
      </c>
      <c r="P66" s="13">
        <v>0</v>
      </c>
      <c r="Q66" s="28">
        <v>3</v>
      </c>
      <c r="R66" s="30">
        <v>23</v>
      </c>
      <c r="S66" s="34">
        <v>8</v>
      </c>
      <c r="T66" s="32">
        <f aca="true" t="shared" si="0" ref="T66:T129">R66+S66</f>
        <v>31</v>
      </c>
    </row>
    <row r="67" spans="1:20" ht="12">
      <c r="A67" s="17">
        <v>185</v>
      </c>
      <c r="B67" s="19" t="s">
        <v>37</v>
      </c>
      <c r="C67" s="22" t="s">
        <v>148</v>
      </c>
      <c r="D67" s="24" t="s">
        <v>420</v>
      </c>
      <c r="E67" s="22" t="s">
        <v>419</v>
      </c>
      <c r="F67" s="14">
        <v>1</v>
      </c>
      <c r="G67" s="13">
        <v>1</v>
      </c>
      <c r="H67" s="13">
        <v>1</v>
      </c>
      <c r="I67" s="13">
        <v>1</v>
      </c>
      <c r="J67" s="13">
        <v>0</v>
      </c>
      <c r="K67" s="13">
        <v>3</v>
      </c>
      <c r="L67" s="13">
        <v>3</v>
      </c>
      <c r="M67" s="13">
        <v>0</v>
      </c>
      <c r="N67" s="13">
        <v>3</v>
      </c>
      <c r="O67" s="13">
        <v>3</v>
      </c>
      <c r="P67" s="13">
        <v>0</v>
      </c>
      <c r="Q67" s="28">
        <v>3</v>
      </c>
      <c r="R67" s="30">
        <v>19</v>
      </c>
      <c r="S67" s="34"/>
      <c r="T67" s="32">
        <f t="shared" si="0"/>
        <v>19</v>
      </c>
    </row>
    <row r="68" spans="1:20" ht="12">
      <c r="A68" s="17">
        <v>186</v>
      </c>
      <c r="B68" s="19" t="s">
        <v>251</v>
      </c>
      <c r="C68" s="22" t="s">
        <v>252</v>
      </c>
      <c r="D68" s="24" t="s">
        <v>246</v>
      </c>
      <c r="E68" s="22" t="s">
        <v>11</v>
      </c>
      <c r="F68" s="14">
        <v>0</v>
      </c>
      <c r="G68" s="13">
        <v>1</v>
      </c>
      <c r="H68" s="13">
        <v>1</v>
      </c>
      <c r="I68" s="13">
        <v>1</v>
      </c>
      <c r="J68" s="13">
        <v>1</v>
      </c>
      <c r="K68" s="13">
        <v>3</v>
      </c>
      <c r="L68" s="13">
        <v>3</v>
      </c>
      <c r="M68" s="13">
        <v>3</v>
      </c>
      <c r="N68" s="13">
        <v>3</v>
      </c>
      <c r="O68" s="13">
        <v>3</v>
      </c>
      <c r="P68" s="13">
        <v>1</v>
      </c>
      <c r="Q68" s="28">
        <v>3</v>
      </c>
      <c r="R68" s="30">
        <v>23</v>
      </c>
      <c r="S68" s="35">
        <v>7</v>
      </c>
      <c r="T68" s="32">
        <f t="shared" si="0"/>
        <v>30</v>
      </c>
    </row>
    <row r="69" spans="1:20" ht="12">
      <c r="A69" s="17">
        <v>188</v>
      </c>
      <c r="B69" s="19" t="s">
        <v>466</v>
      </c>
      <c r="C69" s="22" t="s">
        <v>467</v>
      </c>
      <c r="D69" s="24" t="s">
        <v>468</v>
      </c>
      <c r="E69" s="22" t="s">
        <v>419</v>
      </c>
      <c r="F69" s="14">
        <v>1</v>
      </c>
      <c r="G69" s="13">
        <v>1</v>
      </c>
      <c r="H69" s="13">
        <v>1</v>
      </c>
      <c r="I69" s="13">
        <v>1</v>
      </c>
      <c r="J69" s="13">
        <v>1</v>
      </c>
      <c r="K69" s="13">
        <v>3</v>
      </c>
      <c r="L69" s="13">
        <v>0</v>
      </c>
      <c r="M69" s="13">
        <v>3</v>
      </c>
      <c r="N69" s="13">
        <v>3</v>
      </c>
      <c r="O69" s="13">
        <v>3</v>
      </c>
      <c r="P69" s="13">
        <v>1</v>
      </c>
      <c r="Q69" s="28">
        <v>3</v>
      </c>
      <c r="R69" s="30">
        <v>21</v>
      </c>
      <c r="S69" s="34">
        <v>7</v>
      </c>
      <c r="T69" s="32">
        <f t="shared" si="0"/>
        <v>28</v>
      </c>
    </row>
    <row r="70" spans="1:20" ht="12">
      <c r="A70" s="17">
        <v>190</v>
      </c>
      <c r="B70" s="19" t="s">
        <v>176</v>
      </c>
      <c r="C70" s="22" t="s">
        <v>177</v>
      </c>
      <c r="D70" s="24" t="s">
        <v>178</v>
      </c>
      <c r="E70" s="22" t="s">
        <v>179</v>
      </c>
      <c r="F70" s="14">
        <v>1</v>
      </c>
      <c r="G70" s="13">
        <v>1</v>
      </c>
      <c r="H70" s="13">
        <v>1</v>
      </c>
      <c r="I70" s="13">
        <v>1</v>
      </c>
      <c r="J70" s="13">
        <v>1</v>
      </c>
      <c r="K70" s="13">
        <v>3</v>
      </c>
      <c r="L70" s="13">
        <v>3</v>
      </c>
      <c r="M70" s="13">
        <v>3</v>
      </c>
      <c r="N70" s="13">
        <v>3</v>
      </c>
      <c r="O70" s="13">
        <v>0</v>
      </c>
      <c r="P70" s="13">
        <v>0</v>
      </c>
      <c r="Q70" s="28">
        <v>3</v>
      </c>
      <c r="R70" s="30">
        <v>20</v>
      </c>
      <c r="S70" s="34">
        <v>7</v>
      </c>
      <c r="T70" s="32">
        <f t="shared" si="0"/>
        <v>27</v>
      </c>
    </row>
    <row r="71" spans="1:20" ht="12">
      <c r="A71" s="17">
        <v>192</v>
      </c>
      <c r="B71" s="19" t="s">
        <v>693</v>
      </c>
      <c r="C71" s="22" t="s">
        <v>719</v>
      </c>
      <c r="D71" s="24" t="s">
        <v>694</v>
      </c>
      <c r="E71" s="22"/>
      <c r="F71" s="14">
        <v>1</v>
      </c>
      <c r="G71" s="13">
        <v>1</v>
      </c>
      <c r="H71" s="13">
        <v>1</v>
      </c>
      <c r="I71" s="13">
        <v>1</v>
      </c>
      <c r="J71" s="13">
        <v>1</v>
      </c>
      <c r="K71" s="13">
        <v>3</v>
      </c>
      <c r="L71" s="13">
        <v>3</v>
      </c>
      <c r="M71" s="13">
        <v>0</v>
      </c>
      <c r="N71" s="13">
        <v>3</v>
      </c>
      <c r="O71" s="13">
        <v>3</v>
      </c>
      <c r="P71" s="13">
        <v>0</v>
      </c>
      <c r="Q71" s="28">
        <v>3</v>
      </c>
      <c r="R71" s="30">
        <v>20</v>
      </c>
      <c r="S71" s="34"/>
      <c r="T71" s="32">
        <f t="shared" si="0"/>
        <v>20</v>
      </c>
    </row>
    <row r="72" spans="1:20" ht="12">
      <c r="A72" s="17">
        <v>194</v>
      </c>
      <c r="B72" s="19" t="s">
        <v>330</v>
      </c>
      <c r="C72" s="22" t="s">
        <v>331</v>
      </c>
      <c r="D72" s="24" t="s">
        <v>332</v>
      </c>
      <c r="E72" s="22" t="s">
        <v>333</v>
      </c>
      <c r="F72" s="14">
        <v>1</v>
      </c>
      <c r="G72" s="13">
        <v>1</v>
      </c>
      <c r="H72" s="13">
        <v>1</v>
      </c>
      <c r="I72" s="13">
        <v>1</v>
      </c>
      <c r="J72" s="13">
        <v>1</v>
      </c>
      <c r="K72" s="13">
        <v>3</v>
      </c>
      <c r="L72" s="13">
        <v>3</v>
      </c>
      <c r="M72" s="13">
        <v>3</v>
      </c>
      <c r="N72" s="13">
        <v>3</v>
      </c>
      <c r="O72" s="13">
        <v>3</v>
      </c>
      <c r="P72" s="13">
        <v>0</v>
      </c>
      <c r="Q72" s="28">
        <v>3</v>
      </c>
      <c r="R72" s="30">
        <v>23</v>
      </c>
      <c r="S72" s="34">
        <v>8</v>
      </c>
      <c r="T72" s="32">
        <f t="shared" si="0"/>
        <v>31</v>
      </c>
    </row>
    <row r="73" spans="1:20" ht="12">
      <c r="A73" s="17">
        <v>199</v>
      </c>
      <c r="B73" s="19" t="s">
        <v>339</v>
      </c>
      <c r="C73" s="22" t="s">
        <v>335</v>
      </c>
      <c r="D73" s="24" t="s">
        <v>336</v>
      </c>
      <c r="E73" s="22" t="s">
        <v>333</v>
      </c>
      <c r="F73" s="14">
        <v>0</v>
      </c>
      <c r="G73" s="13">
        <v>1</v>
      </c>
      <c r="H73" s="13">
        <v>1</v>
      </c>
      <c r="I73" s="13">
        <v>0</v>
      </c>
      <c r="J73" s="13">
        <v>1</v>
      </c>
      <c r="K73" s="13">
        <v>3</v>
      </c>
      <c r="L73" s="13">
        <v>3</v>
      </c>
      <c r="M73" s="13">
        <v>0</v>
      </c>
      <c r="N73" s="13">
        <v>3</v>
      </c>
      <c r="O73" s="13">
        <v>0</v>
      </c>
      <c r="P73" s="13">
        <v>0</v>
      </c>
      <c r="Q73" s="28">
        <v>0</v>
      </c>
      <c r="R73" s="30">
        <v>12</v>
      </c>
      <c r="S73" s="34"/>
      <c r="T73" s="32">
        <f t="shared" si="0"/>
        <v>12</v>
      </c>
    </row>
    <row r="74" spans="1:20" ht="12">
      <c r="A74" s="17">
        <v>200</v>
      </c>
      <c r="B74" s="19" t="s">
        <v>338</v>
      </c>
      <c r="C74" s="22" t="s">
        <v>335</v>
      </c>
      <c r="D74" s="24" t="s">
        <v>336</v>
      </c>
      <c r="E74" s="22" t="s">
        <v>333</v>
      </c>
      <c r="F74" s="14">
        <v>0</v>
      </c>
      <c r="G74" s="13">
        <v>1</v>
      </c>
      <c r="H74" s="13">
        <v>1</v>
      </c>
      <c r="I74" s="13">
        <v>0</v>
      </c>
      <c r="J74" s="13">
        <v>1</v>
      </c>
      <c r="K74" s="13">
        <v>3</v>
      </c>
      <c r="L74" s="13">
        <v>3</v>
      </c>
      <c r="M74" s="13">
        <v>0</v>
      </c>
      <c r="N74" s="13">
        <v>3</v>
      </c>
      <c r="O74" s="13">
        <v>0</v>
      </c>
      <c r="P74" s="13">
        <v>0</v>
      </c>
      <c r="Q74" s="28">
        <v>0</v>
      </c>
      <c r="R74" s="30">
        <v>12</v>
      </c>
      <c r="S74" s="34"/>
      <c r="T74" s="32">
        <f t="shared" si="0"/>
        <v>12</v>
      </c>
    </row>
    <row r="75" spans="1:20" ht="12">
      <c r="A75" s="17">
        <v>201</v>
      </c>
      <c r="B75" s="19" t="s">
        <v>337</v>
      </c>
      <c r="C75" s="22" t="s">
        <v>335</v>
      </c>
      <c r="D75" s="24" t="s">
        <v>336</v>
      </c>
      <c r="E75" s="22" t="s">
        <v>333</v>
      </c>
      <c r="F75" s="14">
        <v>0</v>
      </c>
      <c r="G75" s="13">
        <v>1</v>
      </c>
      <c r="H75" s="13">
        <v>1</v>
      </c>
      <c r="I75" s="13">
        <v>0</v>
      </c>
      <c r="J75" s="13">
        <v>1</v>
      </c>
      <c r="K75" s="13">
        <v>3</v>
      </c>
      <c r="L75" s="13">
        <v>3</v>
      </c>
      <c r="M75" s="13">
        <v>0</v>
      </c>
      <c r="N75" s="13">
        <v>3</v>
      </c>
      <c r="O75" s="13">
        <v>0</v>
      </c>
      <c r="P75" s="13">
        <v>0</v>
      </c>
      <c r="Q75" s="28">
        <v>0</v>
      </c>
      <c r="R75" s="30">
        <v>12</v>
      </c>
      <c r="S75" s="34">
        <v>5</v>
      </c>
      <c r="T75" s="32">
        <f t="shared" si="0"/>
        <v>17</v>
      </c>
    </row>
    <row r="76" spans="1:20" ht="12">
      <c r="A76" s="17">
        <v>204</v>
      </c>
      <c r="B76" s="19" t="s">
        <v>334</v>
      </c>
      <c r="C76" s="22" t="s">
        <v>335</v>
      </c>
      <c r="D76" s="24" t="s">
        <v>336</v>
      </c>
      <c r="E76" s="22" t="s">
        <v>333</v>
      </c>
      <c r="F76" s="14">
        <v>0</v>
      </c>
      <c r="G76" s="13">
        <v>1</v>
      </c>
      <c r="H76" s="13">
        <v>1</v>
      </c>
      <c r="I76" s="13">
        <v>0</v>
      </c>
      <c r="J76" s="13">
        <v>1</v>
      </c>
      <c r="K76" s="13">
        <v>3</v>
      </c>
      <c r="L76" s="13">
        <v>3</v>
      </c>
      <c r="M76" s="13">
        <v>0</v>
      </c>
      <c r="N76" s="13">
        <v>3</v>
      </c>
      <c r="O76" s="13">
        <v>0</v>
      </c>
      <c r="P76" s="13">
        <v>0</v>
      </c>
      <c r="Q76" s="28">
        <v>0</v>
      </c>
      <c r="R76" s="30">
        <v>12</v>
      </c>
      <c r="S76" s="34">
        <v>4</v>
      </c>
      <c r="T76" s="32">
        <f t="shared" si="0"/>
        <v>16</v>
      </c>
    </row>
    <row r="77" spans="1:20" ht="12">
      <c r="A77" s="17">
        <v>207</v>
      </c>
      <c r="B77" s="19" t="s">
        <v>267</v>
      </c>
      <c r="C77" s="22" t="s">
        <v>268</v>
      </c>
      <c r="D77" s="24" t="s">
        <v>246</v>
      </c>
      <c r="E77" s="22" t="s">
        <v>11</v>
      </c>
      <c r="F77" s="14">
        <v>1</v>
      </c>
      <c r="G77" s="13">
        <v>1</v>
      </c>
      <c r="H77" s="13">
        <v>1</v>
      </c>
      <c r="I77" s="13">
        <v>1</v>
      </c>
      <c r="J77" s="13">
        <v>1</v>
      </c>
      <c r="K77" s="13">
        <v>3</v>
      </c>
      <c r="L77" s="13">
        <v>3</v>
      </c>
      <c r="M77" s="13">
        <v>3</v>
      </c>
      <c r="N77" s="13">
        <v>3</v>
      </c>
      <c r="O77" s="13">
        <v>3</v>
      </c>
      <c r="P77" s="13">
        <v>1</v>
      </c>
      <c r="Q77" s="28">
        <v>3</v>
      </c>
      <c r="R77" s="30">
        <v>24</v>
      </c>
      <c r="S77" s="35">
        <v>4</v>
      </c>
      <c r="T77" s="32">
        <f t="shared" si="0"/>
        <v>28</v>
      </c>
    </row>
    <row r="78" spans="1:20" ht="12">
      <c r="A78" s="17">
        <v>208</v>
      </c>
      <c r="B78" s="19" t="s">
        <v>269</v>
      </c>
      <c r="C78" s="22" t="s">
        <v>268</v>
      </c>
      <c r="D78" s="24" t="s">
        <v>246</v>
      </c>
      <c r="E78" s="22" t="s">
        <v>11</v>
      </c>
      <c r="F78" s="14">
        <v>1</v>
      </c>
      <c r="G78" s="13">
        <v>1</v>
      </c>
      <c r="H78" s="13">
        <v>1</v>
      </c>
      <c r="I78" s="13">
        <v>1</v>
      </c>
      <c r="J78" s="13">
        <v>1</v>
      </c>
      <c r="K78" s="13">
        <v>0</v>
      </c>
      <c r="L78" s="13">
        <v>0</v>
      </c>
      <c r="M78" s="13">
        <v>0</v>
      </c>
      <c r="N78" s="13">
        <v>3</v>
      </c>
      <c r="O78" s="13">
        <v>3</v>
      </c>
      <c r="P78" s="13">
        <v>0</v>
      </c>
      <c r="Q78" s="28">
        <v>0</v>
      </c>
      <c r="R78" s="30">
        <v>11</v>
      </c>
      <c r="S78" s="34"/>
      <c r="T78" s="32">
        <f t="shared" si="0"/>
        <v>11</v>
      </c>
    </row>
    <row r="79" spans="1:20" ht="12">
      <c r="A79" s="17">
        <v>210</v>
      </c>
      <c r="B79" s="19" t="s">
        <v>385</v>
      </c>
      <c r="C79" s="22" t="s">
        <v>720</v>
      </c>
      <c r="D79" s="24" t="s">
        <v>386</v>
      </c>
      <c r="E79" s="22" t="s">
        <v>387</v>
      </c>
      <c r="F79" s="14">
        <v>1</v>
      </c>
      <c r="G79" s="13">
        <v>1</v>
      </c>
      <c r="H79" s="13">
        <v>1</v>
      </c>
      <c r="I79" s="13">
        <v>1</v>
      </c>
      <c r="J79" s="13">
        <v>1</v>
      </c>
      <c r="K79" s="13">
        <v>3</v>
      </c>
      <c r="L79" s="13">
        <v>3</v>
      </c>
      <c r="M79" s="13">
        <v>3</v>
      </c>
      <c r="N79" s="13">
        <v>3</v>
      </c>
      <c r="O79" s="13">
        <v>3</v>
      </c>
      <c r="P79" s="13">
        <v>1</v>
      </c>
      <c r="Q79" s="28">
        <v>3</v>
      </c>
      <c r="R79" s="30">
        <v>24</v>
      </c>
      <c r="S79" s="34">
        <v>9</v>
      </c>
      <c r="T79" s="32">
        <f t="shared" si="0"/>
        <v>33</v>
      </c>
    </row>
    <row r="80" spans="1:20" ht="12">
      <c r="A80" s="17">
        <v>211</v>
      </c>
      <c r="B80" s="19" t="s">
        <v>388</v>
      </c>
      <c r="C80" s="22" t="s">
        <v>720</v>
      </c>
      <c r="D80" s="24" t="s">
        <v>386</v>
      </c>
      <c r="E80" s="22" t="s">
        <v>387</v>
      </c>
      <c r="F80" s="14">
        <v>1</v>
      </c>
      <c r="G80" s="13">
        <v>1</v>
      </c>
      <c r="H80" s="13">
        <v>1</v>
      </c>
      <c r="I80" s="13">
        <v>1</v>
      </c>
      <c r="J80" s="13">
        <v>1</v>
      </c>
      <c r="K80" s="13">
        <v>3</v>
      </c>
      <c r="L80" s="13">
        <v>3</v>
      </c>
      <c r="M80" s="13">
        <v>3</v>
      </c>
      <c r="N80" s="13">
        <v>3</v>
      </c>
      <c r="O80" s="13">
        <v>3</v>
      </c>
      <c r="P80" s="13">
        <v>1</v>
      </c>
      <c r="Q80" s="28">
        <v>3</v>
      </c>
      <c r="R80" s="30">
        <v>24</v>
      </c>
      <c r="S80" s="34">
        <v>9</v>
      </c>
      <c r="T80" s="32">
        <f t="shared" si="0"/>
        <v>33</v>
      </c>
    </row>
    <row r="81" spans="1:20" ht="12">
      <c r="A81" s="17">
        <v>212</v>
      </c>
      <c r="B81" s="19" t="s">
        <v>389</v>
      </c>
      <c r="C81" s="22" t="s">
        <v>720</v>
      </c>
      <c r="D81" s="24" t="s">
        <v>386</v>
      </c>
      <c r="E81" s="22" t="s">
        <v>387</v>
      </c>
      <c r="F81" s="14">
        <v>1</v>
      </c>
      <c r="G81" s="13">
        <v>1</v>
      </c>
      <c r="H81" s="13">
        <v>1</v>
      </c>
      <c r="I81" s="13">
        <v>1</v>
      </c>
      <c r="J81" s="13">
        <v>1</v>
      </c>
      <c r="K81" s="13">
        <v>3</v>
      </c>
      <c r="L81" s="13">
        <v>3</v>
      </c>
      <c r="M81" s="13">
        <v>3</v>
      </c>
      <c r="N81" s="13">
        <v>3</v>
      </c>
      <c r="O81" s="13">
        <v>3</v>
      </c>
      <c r="P81" s="13">
        <v>1</v>
      </c>
      <c r="Q81" s="28">
        <v>3</v>
      </c>
      <c r="R81" s="30">
        <v>24</v>
      </c>
      <c r="S81" s="34">
        <v>5</v>
      </c>
      <c r="T81" s="32">
        <f t="shared" si="0"/>
        <v>29</v>
      </c>
    </row>
    <row r="82" spans="1:20" ht="12">
      <c r="A82" s="17">
        <v>213</v>
      </c>
      <c r="B82" s="19" t="s">
        <v>390</v>
      </c>
      <c r="C82" s="22" t="s">
        <v>720</v>
      </c>
      <c r="D82" s="24" t="s">
        <v>386</v>
      </c>
      <c r="E82" s="22" t="s">
        <v>387</v>
      </c>
      <c r="F82" s="14">
        <v>1</v>
      </c>
      <c r="G82" s="13">
        <v>1</v>
      </c>
      <c r="H82" s="13">
        <v>1</v>
      </c>
      <c r="I82" s="13">
        <v>1</v>
      </c>
      <c r="J82" s="13">
        <v>1</v>
      </c>
      <c r="K82" s="13">
        <v>3</v>
      </c>
      <c r="L82" s="13">
        <v>3</v>
      </c>
      <c r="M82" s="13">
        <v>3</v>
      </c>
      <c r="N82" s="13">
        <v>3</v>
      </c>
      <c r="O82" s="13">
        <v>3</v>
      </c>
      <c r="P82" s="13">
        <v>1</v>
      </c>
      <c r="Q82" s="28">
        <v>3</v>
      </c>
      <c r="R82" s="30">
        <v>24</v>
      </c>
      <c r="S82" s="34">
        <v>4</v>
      </c>
      <c r="T82" s="32">
        <f t="shared" si="0"/>
        <v>28</v>
      </c>
    </row>
    <row r="83" spans="1:20" ht="12">
      <c r="A83" s="17">
        <v>214</v>
      </c>
      <c r="B83" s="19" t="s">
        <v>391</v>
      </c>
      <c r="C83" s="22" t="s">
        <v>720</v>
      </c>
      <c r="D83" s="24" t="s">
        <v>386</v>
      </c>
      <c r="E83" s="22" t="s">
        <v>387</v>
      </c>
      <c r="F83" s="14">
        <v>1</v>
      </c>
      <c r="G83" s="13">
        <v>1</v>
      </c>
      <c r="H83" s="13">
        <v>1</v>
      </c>
      <c r="I83" s="13">
        <v>1</v>
      </c>
      <c r="J83" s="13">
        <v>1</v>
      </c>
      <c r="K83" s="13">
        <v>3</v>
      </c>
      <c r="L83" s="13">
        <v>3</v>
      </c>
      <c r="M83" s="13">
        <v>3</v>
      </c>
      <c r="N83" s="13">
        <v>3</v>
      </c>
      <c r="O83" s="13">
        <v>3</v>
      </c>
      <c r="P83" s="13">
        <v>1</v>
      </c>
      <c r="Q83" s="28">
        <v>3</v>
      </c>
      <c r="R83" s="30">
        <v>24</v>
      </c>
      <c r="S83" s="34">
        <v>6</v>
      </c>
      <c r="T83" s="32">
        <f t="shared" si="0"/>
        <v>30</v>
      </c>
    </row>
    <row r="84" spans="1:20" ht="12">
      <c r="A84" s="17">
        <v>215</v>
      </c>
      <c r="B84" s="19" t="s">
        <v>392</v>
      </c>
      <c r="C84" s="22" t="s">
        <v>720</v>
      </c>
      <c r="D84" s="24" t="s">
        <v>386</v>
      </c>
      <c r="E84" s="22" t="s">
        <v>387</v>
      </c>
      <c r="F84" s="14">
        <v>1</v>
      </c>
      <c r="G84" s="13">
        <v>1</v>
      </c>
      <c r="H84" s="13">
        <v>1</v>
      </c>
      <c r="I84" s="13">
        <v>1</v>
      </c>
      <c r="J84" s="13">
        <v>1</v>
      </c>
      <c r="K84" s="13">
        <v>3</v>
      </c>
      <c r="L84" s="13">
        <v>3</v>
      </c>
      <c r="M84" s="13">
        <v>3</v>
      </c>
      <c r="N84" s="13">
        <v>3</v>
      </c>
      <c r="O84" s="13">
        <v>3</v>
      </c>
      <c r="P84" s="13">
        <v>1</v>
      </c>
      <c r="Q84" s="28">
        <v>3</v>
      </c>
      <c r="R84" s="30">
        <v>24</v>
      </c>
      <c r="S84" s="34">
        <v>5</v>
      </c>
      <c r="T84" s="32">
        <f t="shared" si="0"/>
        <v>29</v>
      </c>
    </row>
    <row r="85" spans="1:20" ht="12">
      <c r="A85" s="17">
        <v>216</v>
      </c>
      <c r="B85" s="19" t="s">
        <v>393</v>
      </c>
      <c r="C85" s="22" t="s">
        <v>720</v>
      </c>
      <c r="D85" s="24" t="s">
        <v>386</v>
      </c>
      <c r="E85" s="22" t="s">
        <v>387</v>
      </c>
      <c r="F85" s="14">
        <v>1</v>
      </c>
      <c r="G85" s="13">
        <v>1</v>
      </c>
      <c r="H85" s="13">
        <v>1</v>
      </c>
      <c r="I85" s="13">
        <v>1</v>
      </c>
      <c r="J85" s="13">
        <v>1</v>
      </c>
      <c r="K85" s="13">
        <v>3</v>
      </c>
      <c r="L85" s="13">
        <v>3</v>
      </c>
      <c r="M85" s="13">
        <v>3</v>
      </c>
      <c r="N85" s="13">
        <v>3</v>
      </c>
      <c r="O85" s="13">
        <v>3</v>
      </c>
      <c r="P85" s="13">
        <v>1</v>
      </c>
      <c r="Q85" s="28">
        <v>3</v>
      </c>
      <c r="R85" s="30">
        <v>24</v>
      </c>
      <c r="S85" s="34">
        <v>5</v>
      </c>
      <c r="T85" s="32">
        <f t="shared" si="0"/>
        <v>29</v>
      </c>
    </row>
    <row r="86" spans="1:20" ht="12">
      <c r="A86" s="17">
        <v>217</v>
      </c>
      <c r="B86" s="19" t="s">
        <v>394</v>
      </c>
      <c r="C86" s="22" t="s">
        <v>720</v>
      </c>
      <c r="D86" s="24" t="s">
        <v>386</v>
      </c>
      <c r="E86" s="22" t="s">
        <v>387</v>
      </c>
      <c r="F86" s="14">
        <v>1</v>
      </c>
      <c r="G86" s="13">
        <v>1</v>
      </c>
      <c r="H86" s="13">
        <v>1</v>
      </c>
      <c r="I86" s="13">
        <v>1</v>
      </c>
      <c r="J86" s="13">
        <v>1</v>
      </c>
      <c r="K86" s="13">
        <v>3</v>
      </c>
      <c r="L86" s="13">
        <v>3</v>
      </c>
      <c r="M86" s="13">
        <v>3</v>
      </c>
      <c r="N86" s="13">
        <v>3</v>
      </c>
      <c r="O86" s="13">
        <v>3</v>
      </c>
      <c r="P86" s="13">
        <v>1</v>
      </c>
      <c r="Q86" s="28">
        <v>3</v>
      </c>
      <c r="R86" s="30">
        <v>24</v>
      </c>
      <c r="S86" s="34">
        <v>5</v>
      </c>
      <c r="T86" s="32">
        <f t="shared" si="0"/>
        <v>29</v>
      </c>
    </row>
    <row r="87" spans="1:20" ht="12">
      <c r="A87" s="17">
        <v>218</v>
      </c>
      <c r="B87" s="19" t="s">
        <v>395</v>
      </c>
      <c r="C87" s="22" t="s">
        <v>720</v>
      </c>
      <c r="D87" s="24" t="s">
        <v>386</v>
      </c>
      <c r="E87" s="22" t="s">
        <v>387</v>
      </c>
      <c r="F87" s="14">
        <v>1</v>
      </c>
      <c r="G87" s="13">
        <v>1</v>
      </c>
      <c r="H87" s="13">
        <v>1</v>
      </c>
      <c r="I87" s="13">
        <v>1</v>
      </c>
      <c r="J87" s="13">
        <v>1</v>
      </c>
      <c r="K87" s="13">
        <v>3</v>
      </c>
      <c r="L87" s="13">
        <v>3</v>
      </c>
      <c r="M87" s="13">
        <v>3</v>
      </c>
      <c r="N87" s="13">
        <v>3</v>
      </c>
      <c r="O87" s="13">
        <v>3</v>
      </c>
      <c r="P87" s="13">
        <v>1</v>
      </c>
      <c r="Q87" s="28">
        <v>3</v>
      </c>
      <c r="R87" s="30">
        <v>24</v>
      </c>
      <c r="S87" s="34">
        <v>5</v>
      </c>
      <c r="T87" s="32">
        <f t="shared" si="0"/>
        <v>29</v>
      </c>
    </row>
    <row r="88" spans="1:20" ht="12">
      <c r="A88" s="17">
        <v>220</v>
      </c>
      <c r="B88" s="19" t="s">
        <v>407</v>
      </c>
      <c r="C88" s="22" t="s">
        <v>408</v>
      </c>
      <c r="D88" s="24" t="s">
        <v>409</v>
      </c>
      <c r="E88" s="22" t="s">
        <v>387</v>
      </c>
      <c r="F88" s="14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28">
        <v>0</v>
      </c>
      <c r="R88" s="30">
        <v>0</v>
      </c>
      <c r="S88" s="34">
        <v>6</v>
      </c>
      <c r="T88" s="32">
        <f t="shared" si="0"/>
        <v>6</v>
      </c>
    </row>
    <row r="89" spans="1:20" ht="12">
      <c r="A89" s="17">
        <v>223</v>
      </c>
      <c r="B89" s="19" t="s">
        <v>90</v>
      </c>
      <c r="C89" s="22" t="s">
        <v>91</v>
      </c>
      <c r="D89" s="24" t="s">
        <v>92</v>
      </c>
      <c r="E89" s="22" t="s">
        <v>11</v>
      </c>
      <c r="F89" s="14">
        <v>1</v>
      </c>
      <c r="G89" s="13">
        <v>1</v>
      </c>
      <c r="H89" s="13">
        <v>1</v>
      </c>
      <c r="I89" s="13">
        <v>1</v>
      </c>
      <c r="J89" s="13">
        <v>1</v>
      </c>
      <c r="K89" s="13">
        <v>3</v>
      </c>
      <c r="L89" s="13">
        <v>3</v>
      </c>
      <c r="M89" s="13">
        <v>0</v>
      </c>
      <c r="N89" s="13">
        <v>0</v>
      </c>
      <c r="O89" s="13">
        <v>3</v>
      </c>
      <c r="P89" s="13">
        <v>0</v>
      </c>
      <c r="Q89" s="28">
        <v>0</v>
      </c>
      <c r="R89" s="30">
        <v>14</v>
      </c>
      <c r="S89" s="34"/>
      <c r="T89" s="32">
        <f t="shared" si="0"/>
        <v>14</v>
      </c>
    </row>
    <row r="90" spans="1:20" ht="12">
      <c r="A90" s="17">
        <v>225</v>
      </c>
      <c r="B90" s="19" t="s">
        <v>78</v>
      </c>
      <c r="C90" s="22" t="s">
        <v>524</v>
      </c>
      <c r="D90" s="24" t="s">
        <v>525</v>
      </c>
      <c r="E90" s="22" t="s">
        <v>481</v>
      </c>
      <c r="F90" s="14">
        <v>1</v>
      </c>
      <c r="G90" s="13">
        <v>1</v>
      </c>
      <c r="H90" s="13">
        <v>1</v>
      </c>
      <c r="I90" s="13">
        <v>1</v>
      </c>
      <c r="J90" s="13">
        <v>0</v>
      </c>
      <c r="K90" s="13">
        <v>3</v>
      </c>
      <c r="L90" s="13">
        <v>3</v>
      </c>
      <c r="M90" s="13">
        <v>0</v>
      </c>
      <c r="N90" s="13">
        <v>3</v>
      </c>
      <c r="O90" s="13">
        <v>0</v>
      </c>
      <c r="P90" s="13">
        <v>0</v>
      </c>
      <c r="Q90" s="28">
        <v>0</v>
      </c>
      <c r="R90" s="30">
        <v>13</v>
      </c>
      <c r="S90" s="34"/>
      <c r="T90" s="32">
        <f t="shared" si="0"/>
        <v>13</v>
      </c>
    </row>
    <row r="91" spans="1:20" ht="12">
      <c r="A91" s="17">
        <v>236</v>
      </c>
      <c r="B91" s="19" t="s">
        <v>208</v>
      </c>
      <c r="C91" s="22" t="s">
        <v>209</v>
      </c>
      <c r="D91" s="24" t="s">
        <v>192</v>
      </c>
      <c r="E91" s="22" t="s">
        <v>184</v>
      </c>
      <c r="F91" s="14">
        <v>1</v>
      </c>
      <c r="G91" s="13">
        <v>1</v>
      </c>
      <c r="H91" s="13">
        <v>1</v>
      </c>
      <c r="I91" s="13">
        <v>1</v>
      </c>
      <c r="J91" s="13">
        <v>1</v>
      </c>
      <c r="K91" s="13">
        <v>3</v>
      </c>
      <c r="L91" s="13">
        <v>3</v>
      </c>
      <c r="M91" s="13">
        <v>3</v>
      </c>
      <c r="N91" s="13">
        <v>3</v>
      </c>
      <c r="O91" s="13">
        <v>3</v>
      </c>
      <c r="P91" s="13">
        <v>0</v>
      </c>
      <c r="Q91" s="28">
        <v>3</v>
      </c>
      <c r="R91" s="30">
        <v>23</v>
      </c>
      <c r="S91" s="34">
        <v>4</v>
      </c>
      <c r="T91" s="32">
        <f t="shared" si="0"/>
        <v>27</v>
      </c>
    </row>
    <row r="92" spans="1:20" ht="12">
      <c r="A92" s="17">
        <v>238</v>
      </c>
      <c r="B92" s="19" t="s">
        <v>686</v>
      </c>
      <c r="C92" s="22" t="s">
        <v>687</v>
      </c>
      <c r="D92" s="24" t="s">
        <v>688</v>
      </c>
      <c r="E92" s="22"/>
      <c r="F92" s="14">
        <v>1</v>
      </c>
      <c r="G92" s="13">
        <v>1</v>
      </c>
      <c r="H92" s="13">
        <v>1</v>
      </c>
      <c r="I92" s="13">
        <v>1</v>
      </c>
      <c r="J92" s="13">
        <v>1</v>
      </c>
      <c r="K92" s="13">
        <v>0</v>
      </c>
      <c r="L92" s="13">
        <v>3</v>
      </c>
      <c r="M92" s="13">
        <v>0</v>
      </c>
      <c r="N92" s="13">
        <v>0</v>
      </c>
      <c r="O92" s="13">
        <v>0</v>
      </c>
      <c r="P92" s="13">
        <v>1</v>
      </c>
      <c r="Q92" s="28">
        <v>0</v>
      </c>
      <c r="R92" s="30">
        <v>9</v>
      </c>
      <c r="S92" s="34">
        <v>8</v>
      </c>
      <c r="T92" s="32">
        <f t="shared" si="0"/>
        <v>17</v>
      </c>
    </row>
    <row r="93" spans="1:20" ht="12">
      <c r="A93" s="17">
        <v>242</v>
      </c>
      <c r="B93" s="20" t="s">
        <v>739</v>
      </c>
      <c r="C93" s="22" t="s">
        <v>31</v>
      </c>
      <c r="D93" s="25" t="s">
        <v>740</v>
      </c>
      <c r="E93" s="22" t="s">
        <v>233</v>
      </c>
      <c r="F93" s="14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28">
        <v>0</v>
      </c>
      <c r="R93" s="30">
        <v>0</v>
      </c>
      <c r="S93" s="34">
        <v>5</v>
      </c>
      <c r="T93" s="32">
        <f t="shared" si="0"/>
        <v>5</v>
      </c>
    </row>
    <row r="94" spans="1:20" ht="12">
      <c r="A94" s="17">
        <v>251</v>
      </c>
      <c r="B94" s="19" t="s">
        <v>498</v>
      </c>
      <c r="C94" s="22" t="s">
        <v>499</v>
      </c>
      <c r="D94" s="24" t="s">
        <v>500</v>
      </c>
      <c r="E94" s="22" t="s">
        <v>481</v>
      </c>
      <c r="F94" s="14">
        <v>0</v>
      </c>
      <c r="G94" s="13">
        <v>1</v>
      </c>
      <c r="H94" s="13">
        <v>1</v>
      </c>
      <c r="I94" s="13">
        <v>1</v>
      </c>
      <c r="J94" s="13">
        <v>1</v>
      </c>
      <c r="K94" s="13">
        <v>3</v>
      </c>
      <c r="L94" s="13">
        <v>0</v>
      </c>
      <c r="M94" s="13">
        <v>0</v>
      </c>
      <c r="N94" s="13">
        <v>0</v>
      </c>
      <c r="O94" s="13">
        <v>3</v>
      </c>
      <c r="P94" s="13">
        <v>1</v>
      </c>
      <c r="Q94" s="28">
        <v>3</v>
      </c>
      <c r="R94" s="30">
        <v>14</v>
      </c>
      <c r="S94" s="34">
        <v>4</v>
      </c>
      <c r="T94" s="32">
        <f t="shared" si="0"/>
        <v>18</v>
      </c>
    </row>
    <row r="95" spans="1:20" ht="12">
      <c r="A95" s="17">
        <v>252</v>
      </c>
      <c r="B95" s="19" t="s">
        <v>150</v>
      </c>
      <c r="C95" s="22" t="s">
        <v>151</v>
      </c>
      <c r="D95" s="24" t="s">
        <v>146</v>
      </c>
      <c r="E95" s="22" t="s">
        <v>11</v>
      </c>
      <c r="F95" s="14">
        <v>1</v>
      </c>
      <c r="G95" s="13">
        <v>1</v>
      </c>
      <c r="H95" s="13">
        <v>1</v>
      </c>
      <c r="I95" s="13">
        <v>1</v>
      </c>
      <c r="J95" s="13">
        <v>1</v>
      </c>
      <c r="K95" s="13">
        <v>3</v>
      </c>
      <c r="L95" s="13">
        <v>3</v>
      </c>
      <c r="M95" s="13">
        <v>3</v>
      </c>
      <c r="N95" s="13">
        <v>3</v>
      </c>
      <c r="O95" s="13">
        <v>3</v>
      </c>
      <c r="P95" s="13">
        <v>1</v>
      </c>
      <c r="Q95" s="28">
        <v>0</v>
      </c>
      <c r="R95" s="30">
        <v>21</v>
      </c>
      <c r="S95" s="35">
        <v>10</v>
      </c>
      <c r="T95" s="32">
        <f t="shared" si="0"/>
        <v>31</v>
      </c>
    </row>
    <row r="96" spans="1:20" ht="12">
      <c r="A96" s="17">
        <v>254</v>
      </c>
      <c r="B96" s="19" t="s">
        <v>263</v>
      </c>
      <c r="C96" s="22" t="s">
        <v>264</v>
      </c>
      <c r="D96" s="24" t="s">
        <v>246</v>
      </c>
      <c r="E96" s="22" t="s">
        <v>11</v>
      </c>
      <c r="F96" s="14">
        <v>1</v>
      </c>
      <c r="G96" s="13">
        <v>1</v>
      </c>
      <c r="H96" s="13">
        <v>1</v>
      </c>
      <c r="I96" s="13">
        <v>1</v>
      </c>
      <c r="J96" s="13">
        <v>1</v>
      </c>
      <c r="K96" s="13">
        <v>3</v>
      </c>
      <c r="L96" s="13">
        <v>3</v>
      </c>
      <c r="M96" s="13">
        <v>3</v>
      </c>
      <c r="N96" s="13">
        <v>3</v>
      </c>
      <c r="O96" s="13">
        <v>3</v>
      </c>
      <c r="P96" s="13">
        <v>1</v>
      </c>
      <c r="Q96" s="28">
        <v>3</v>
      </c>
      <c r="R96" s="30">
        <v>24</v>
      </c>
      <c r="S96" s="35"/>
      <c r="T96" s="32">
        <f t="shared" si="0"/>
        <v>24</v>
      </c>
    </row>
    <row r="97" spans="1:20" ht="12">
      <c r="A97" s="17">
        <v>257</v>
      </c>
      <c r="B97" s="19" t="s">
        <v>422</v>
      </c>
      <c r="C97" s="22" t="s">
        <v>423</v>
      </c>
      <c r="D97" s="24" t="s">
        <v>420</v>
      </c>
      <c r="E97" s="22" t="s">
        <v>419</v>
      </c>
      <c r="F97" s="14">
        <v>1</v>
      </c>
      <c r="G97" s="13">
        <v>1</v>
      </c>
      <c r="H97" s="13">
        <v>1</v>
      </c>
      <c r="I97" s="13">
        <v>1</v>
      </c>
      <c r="J97" s="13">
        <v>1</v>
      </c>
      <c r="K97" s="13">
        <v>3</v>
      </c>
      <c r="L97" s="13">
        <v>3</v>
      </c>
      <c r="M97" s="13">
        <v>3</v>
      </c>
      <c r="N97" s="13">
        <v>3</v>
      </c>
      <c r="O97" s="13">
        <v>3</v>
      </c>
      <c r="P97" s="13">
        <v>1</v>
      </c>
      <c r="Q97" s="28">
        <v>3</v>
      </c>
      <c r="R97" s="30">
        <v>24</v>
      </c>
      <c r="S97" s="34">
        <v>3</v>
      </c>
      <c r="T97" s="32">
        <f t="shared" si="0"/>
        <v>27</v>
      </c>
    </row>
    <row r="98" spans="1:20" ht="12">
      <c r="A98" s="17">
        <v>258</v>
      </c>
      <c r="B98" s="19" t="s">
        <v>315</v>
      </c>
      <c r="C98" s="22" t="s">
        <v>299</v>
      </c>
      <c r="D98" s="24" t="s">
        <v>300</v>
      </c>
      <c r="E98" s="22" t="s">
        <v>289</v>
      </c>
      <c r="F98" s="14">
        <v>1</v>
      </c>
      <c r="G98" s="13">
        <v>0</v>
      </c>
      <c r="H98" s="13">
        <v>1</v>
      </c>
      <c r="I98" s="13">
        <v>1</v>
      </c>
      <c r="J98" s="13">
        <v>1</v>
      </c>
      <c r="K98" s="13">
        <v>3</v>
      </c>
      <c r="L98" s="13">
        <v>3</v>
      </c>
      <c r="M98" s="13">
        <v>3</v>
      </c>
      <c r="N98" s="13">
        <v>3</v>
      </c>
      <c r="O98" s="13">
        <v>3</v>
      </c>
      <c r="P98" s="13">
        <v>0</v>
      </c>
      <c r="Q98" s="28">
        <v>0</v>
      </c>
      <c r="R98" s="30">
        <v>19</v>
      </c>
      <c r="S98" s="34">
        <v>3</v>
      </c>
      <c r="T98" s="32">
        <f t="shared" si="0"/>
        <v>22</v>
      </c>
    </row>
    <row r="99" spans="1:20" ht="12">
      <c r="A99" s="17">
        <v>259</v>
      </c>
      <c r="B99" s="19" t="s">
        <v>40</v>
      </c>
      <c r="C99" s="22" t="s">
        <v>41</v>
      </c>
      <c r="D99" s="24" t="s">
        <v>42</v>
      </c>
      <c r="E99" s="22" t="s">
        <v>11</v>
      </c>
      <c r="F99" s="14">
        <v>0</v>
      </c>
      <c r="G99" s="13">
        <v>1</v>
      </c>
      <c r="H99" s="13">
        <v>1</v>
      </c>
      <c r="I99" s="13">
        <v>1</v>
      </c>
      <c r="J99" s="13">
        <v>1</v>
      </c>
      <c r="K99" s="13">
        <v>0</v>
      </c>
      <c r="L99" s="13">
        <v>3</v>
      </c>
      <c r="M99" s="13">
        <v>0</v>
      </c>
      <c r="N99" s="13">
        <v>3</v>
      </c>
      <c r="O99" s="13">
        <v>0</v>
      </c>
      <c r="P99" s="13">
        <v>0</v>
      </c>
      <c r="Q99" s="28">
        <v>0</v>
      </c>
      <c r="R99" s="30">
        <v>10</v>
      </c>
      <c r="S99" s="34">
        <v>5</v>
      </c>
      <c r="T99" s="32">
        <f t="shared" si="0"/>
        <v>15</v>
      </c>
    </row>
    <row r="100" spans="1:20" ht="12">
      <c r="A100" s="17">
        <v>260</v>
      </c>
      <c r="B100" s="19" t="s">
        <v>314</v>
      </c>
      <c r="C100" s="22" t="s">
        <v>299</v>
      </c>
      <c r="D100" s="24" t="s">
        <v>300</v>
      </c>
      <c r="E100" s="22" t="s">
        <v>289</v>
      </c>
      <c r="F100" s="14">
        <v>1</v>
      </c>
      <c r="G100" s="13">
        <v>1</v>
      </c>
      <c r="H100" s="13">
        <v>1</v>
      </c>
      <c r="I100" s="13">
        <v>1</v>
      </c>
      <c r="J100" s="13">
        <v>1</v>
      </c>
      <c r="K100" s="13">
        <v>3</v>
      </c>
      <c r="L100" s="13">
        <v>3</v>
      </c>
      <c r="M100" s="13">
        <v>0</v>
      </c>
      <c r="N100" s="13">
        <v>0</v>
      </c>
      <c r="O100" s="13">
        <v>0</v>
      </c>
      <c r="P100" s="13">
        <v>1</v>
      </c>
      <c r="Q100" s="28">
        <v>0</v>
      </c>
      <c r="R100" s="30">
        <v>12</v>
      </c>
      <c r="S100" s="34">
        <v>4</v>
      </c>
      <c r="T100" s="32">
        <f t="shared" si="0"/>
        <v>16</v>
      </c>
    </row>
    <row r="101" spans="1:20" ht="12">
      <c r="A101" s="17">
        <v>262</v>
      </c>
      <c r="B101" s="19" t="s">
        <v>27</v>
      </c>
      <c r="C101" s="22" t="s">
        <v>28</v>
      </c>
      <c r="D101" s="24" t="s">
        <v>29</v>
      </c>
      <c r="E101" s="22" t="s">
        <v>11</v>
      </c>
      <c r="F101" s="14">
        <v>0</v>
      </c>
      <c r="G101" s="13">
        <v>1</v>
      </c>
      <c r="H101" s="13">
        <v>1</v>
      </c>
      <c r="I101" s="13">
        <v>1</v>
      </c>
      <c r="J101" s="13">
        <v>1</v>
      </c>
      <c r="K101" s="13">
        <v>3</v>
      </c>
      <c r="L101" s="13">
        <v>3</v>
      </c>
      <c r="M101" s="13">
        <v>0</v>
      </c>
      <c r="N101" s="13">
        <v>0</v>
      </c>
      <c r="O101" s="13">
        <v>0</v>
      </c>
      <c r="P101" s="13">
        <v>1</v>
      </c>
      <c r="Q101" s="28">
        <v>3</v>
      </c>
      <c r="R101" s="30">
        <v>14</v>
      </c>
      <c r="S101" s="34">
        <v>3</v>
      </c>
      <c r="T101" s="32">
        <f t="shared" si="0"/>
        <v>17</v>
      </c>
    </row>
    <row r="102" spans="1:20" ht="12">
      <c r="A102" s="17">
        <v>268</v>
      </c>
      <c r="B102" s="19" t="s">
        <v>154</v>
      </c>
      <c r="C102" s="22" t="s">
        <v>155</v>
      </c>
      <c r="D102" s="24" t="s">
        <v>146</v>
      </c>
      <c r="E102" s="22" t="s">
        <v>11</v>
      </c>
      <c r="F102" s="14">
        <v>0</v>
      </c>
      <c r="G102" s="13">
        <v>1</v>
      </c>
      <c r="H102" s="13">
        <v>1</v>
      </c>
      <c r="I102" s="13">
        <v>1</v>
      </c>
      <c r="J102" s="13">
        <v>1</v>
      </c>
      <c r="K102" s="13">
        <v>3</v>
      </c>
      <c r="L102" s="13">
        <v>3</v>
      </c>
      <c r="M102" s="13">
        <v>3</v>
      </c>
      <c r="N102" s="13">
        <v>3</v>
      </c>
      <c r="O102" s="13">
        <v>0</v>
      </c>
      <c r="P102" s="13">
        <v>1</v>
      </c>
      <c r="Q102" s="28">
        <v>0</v>
      </c>
      <c r="R102" s="30">
        <v>17</v>
      </c>
      <c r="S102" s="34">
        <v>4</v>
      </c>
      <c r="T102" s="32">
        <f t="shared" si="0"/>
        <v>21</v>
      </c>
    </row>
    <row r="103" spans="1:20" ht="12">
      <c r="A103" s="17">
        <v>271</v>
      </c>
      <c r="B103" s="19" t="s">
        <v>240</v>
      </c>
      <c r="C103" s="22" t="s">
        <v>271</v>
      </c>
      <c r="D103" s="24" t="s">
        <v>246</v>
      </c>
      <c r="E103" s="22" t="s">
        <v>11</v>
      </c>
      <c r="F103" s="14">
        <v>0</v>
      </c>
      <c r="G103" s="13">
        <v>1</v>
      </c>
      <c r="H103" s="13">
        <v>1</v>
      </c>
      <c r="I103" s="13">
        <v>1</v>
      </c>
      <c r="J103" s="13">
        <v>1</v>
      </c>
      <c r="K103" s="13">
        <v>3</v>
      </c>
      <c r="L103" s="13">
        <v>0</v>
      </c>
      <c r="M103" s="13">
        <v>0</v>
      </c>
      <c r="N103" s="13">
        <v>3</v>
      </c>
      <c r="O103" s="13">
        <v>3</v>
      </c>
      <c r="P103" s="13">
        <v>0</v>
      </c>
      <c r="Q103" s="28">
        <v>0</v>
      </c>
      <c r="R103" s="30">
        <v>13</v>
      </c>
      <c r="S103" s="34"/>
      <c r="T103" s="32">
        <f t="shared" si="0"/>
        <v>13</v>
      </c>
    </row>
    <row r="104" spans="1:20" ht="12">
      <c r="A104" s="17">
        <v>274</v>
      </c>
      <c r="B104" s="19" t="s">
        <v>286</v>
      </c>
      <c r="C104" s="22" t="s">
        <v>287</v>
      </c>
      <c r="D104" s="24" t="s">
        <v>288</v>
      </c>
      <c r="E104" s="22" t="s">
        <v>289</v>
      </c>
      <c r="F104" s="14">
        <v>0</v>
      </c>
      <c r="G104" s="13">
        <v>1</v>
      </c>
      <c r="H104" s="13">
        <v>1</v>
      </c>
      <c r="I104" s="13">
        <v>1</v>
      </c>
      <c r="J104" s="13">
        <v>1</v>
      </c>
      <c r="K104" s="13">
        <v>3</v>
      </c>
      <c r="L104" s="13">
        <v>3</v>
      </c>
      <c r="M104" s="13">
        <v>0</v>
      </c>
      <c r="N104" s="13">
        <v>3</v>
      </c>
      <c r="O104" s="13">
        <v>3</v>
      </c>
      <c r="P104" s="13">
        <v>1</v>
      </c>
      <c r="Q104" s="28">
        <v>0</v>
      </c>
      <c r="R104" s="30">
        <v>17</v>
      </c>
      <c r="S104" s="34"/>
      <c r="T104" s="32">
        <f t="shared" si="0"/>
        <v>17</v>
      </c>
    </row>
    <row r="105" spans="1:20" ht="12">
      <c r="A105" s="17">
        <v>276</v>
      </c>
      <c r="B105" s="19" t="s">
        <v>290</v>
      </c>
      <c r="C105" s="22" t="s">
        <v>287</v>
      </c>
      <c r="D105" s="24" t="s">
        <v>288</v>
      </c>
      <c r="E105" s="22" t="s">
        <v>289</v>
      </c>
      <c r="F105" s="14">
        <v>0</v>
      </c>
      <c r="G105" s="13">
        <v>1</v>
      </c>
      <c r="H105" s="13">
        <v>0</v>
      </c>
      <c r="I105" s="13">
        <v>1</v>
      </c>
      <c r="J105" s="13">
        <v>1</v>
      </c>
      <c r="K105" s="13">
        <v>3</v>
      </c>
      <c r="L105" s="13">
        <v>3</v>
      </c>
      <c r="M105" s="13">
        <v>3</v>
      </c>
      <c r="N105" s="13">
        <v>0</v>
      </c>
      <c r="O105" s="13">
        <v>0</v>
      </c>
      <c r="P105" s="13">
        <v>0</v>
      </c>
      <c r="Q105" s="28">
        <v>0</v>
      </c>
      <c r="R105" s="30">
        <v>12</v>
      </c>
      <c r="S105" s="34"/>
      <c r="T105" s="32">
        <f t="shared" si="0"/>
        <v>12</v>
      </c>
    </row>
    <row r="106" spans="1:20" ht="12">
      <c r="A106" s="17">
        <v>277</v>
      </c>
      <c r="B106" s="19" t="s">
        <v>34</v>
      </c>
      <c r="C106" s="22" t="s">
        <v>35</v>
      </c>
      <c r="D106" s="24" t="s">
        <v>36</v>
      </c>
      <c r="E106" s="22" t="s">
        <v>11</v>
      </c>
      <c r="F106" s="14">
        <v>1</v>
      </c>
      <c r="G106" s="13">
        <v>1</v>
      </c>
      <c r="H106" s="13">
        <v>1</v>
      </c>
      <c r="I106" s="13">
        <v>1</v>
      </c>
      <c r="J106" s="13">
        <v>1</v>
      </c>
      <c r="K106" s="13">
        <v>3</v>
      </c>
      <c r="L106" s="13">
        <v>3</v>
      </c>
      <c r="M106" s="13">
        <v>0</v>
      </c>
      <c r="N106" s="13">
        <v>3</v>
      </c>
      <c r="O106" s="13">
        <v>3</v>
      </c>
      <c r="P106" s="13">
        <v>0</v>
      </c>
      <c r="Q106" s="28">
        <v>0</v>
      </c>
      <c r="R106" s="30">
        <v>17</v>
      </c>
      <c r="S106" s="34">
        <v>4</v>
      </c>
      <c r="T106" s="32">
        <f t="shared" si="0"/>
        <v>21</v>
      </c>
    </row>
    <row r="107" spans="1:20" ht="12">
      <c r="A107" s="17">
        <v>280</v>
      </c>
      <c r="B107" s="19" t="s">
        <v>398</v>
      </c>
      <c r="C107" s="22" t="s">
        <v>720</v>
      </c>
      <c r="D107" s="24" t="s">
        <v>386</v>
      </c>
      <c r="E107" s="22" t="s">
        <v>387</v>
      </c>
      <c r="F107" s="14">
        <v>1</v>
      </c>
      <c r="G107" s="13">
        <v>1</v>
      </c>
      <c r="H107" s="13">
        <v>1</v>
      </c>
      <c r="I107" s="13">
        <v>1</v>
      </c>
      <c r="J107" s="13">
        <v>1</v>
      </c>
      <c r="K107" s="13">
        <v>3</v>
      </c>
      <c r="L107" s="13">
        <v>3</v>
      </c>
      <c r="M107" s="13">
        <v>3</v>
      </c>
      <c r="N107" s="13">
        <v>3</v>
      </c>
      <c r="O107" s="13">
        <v>3</v>
      </c>
      <c r="P107" s="13">
        <v>1</v>
      </c>
      <c r="Q107" s="28">
        <v>3</v>
      </c>
      <c r="R107" s="30">
        <v>24</v>
      </c>
      <c r="S107" s="34">
        <v>4</v>
      </c>
      <c r="T107" s="32">
        <f t="shared" si="0"/>
        <v>28</v>
      </c>
    </row>
    <row r="108" spans="1:20" ht="12">
      <c r="A108" s="17">
        <v>286</v>
      </c>
      <c r="B108" s="19" t="s">
        <v>485</v>
      </c>
      <c r="C108" s="22" t="s">
        <v>721</v>
      </c>
      <c r="D108" s="24" t="s">
        <v>607</v>
      </c>
      <c r="E108" s="22" t="s">
        <v>608</v>
      </c>
      <c r="F108" s="14">
        <v>1</v>
      </c>
      <c r="G108" s="13">
        <v>1</v>
      </c>
      <c r="H108" s="13">
        <v>1</v>
      </c>
      <c r="I108" s="13">
        <v>1</v>
      </c>
      <c r="J108" s="13">
        <v>1</v>
      </c>
      <c r="K108" s="13">
        <v>3</v>
      </c>
      <c r="L108" s="13">
        <v>3</v>
      </c>
      <c r="M108" s="13">
        <v>3</v>
      </c>
      <c r="N108" s="13">
        <v>3</v>
      </c>
      <c r="O108" s="13">
        <v>3</v>
      </c>
      <c r="P108" s="13">
        <v>1</v>
      </c>
      <c r="Q108" s="28">
        <v>3</v>
      </c>
      <c r="R108" s="30">
        <v>24</v>
      </c>
      <c r="S108" s="34"/>
      <c r="T108" s="32">
        <f t="shared" si="0"/>
        <v>24</v>
      </c>
    </row>
    <row r="109" spans="1:20" ht="12">
      <c r="A109" s="17">
        <v>287</v>
      </c>
      <c r="B109" s="19" t="s">
        <v>240</v>
      </c>
      <c r="C109" s="22" t="s">
        <v>536</v>
      </c>
      <c r="D109" s="24" t="s">
        <v>537</v>
      </c>
      <c r="E109" s="22" t="s">
        <v>481</v>
      </c>
      <c r="F109" s="14">
        <v>0</v>
      </c>
      <c r="G109" s="13">
        <v>1</v>
      </c>
      <c r="H109" s="13">
        <v>1</v>
      </c>
      <c r="I109" s="13">
        <v>1</v>
      </c>
      <c r="J109" s="13">
        <v>1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1</v>
      </c>
      <c r="Q109" s="28">
        <v>0</v>
      </c>
      <c r="R109" s="30">
        <v>5</v>
      </c>
      <c r="S109" s="34"/>
      <c r="T109" s="32">
        <f t="shared" si="0"/>
        <v>5</v>
      </c>
    </row>
    <row r="110" spans="1:20" ht="12">
      <c r="A110" s="17">
        <v>289</v>
      </c>
      <c r="B110" s="19" t="s">
        <v>122</v>
      </c>
      <c r="C110" s="22" t="s">
        <v>123</v>
      </c>
      <c r="D110" s="24" t="s">
        <v>124</v>
      </c>
      <c r="E110" s="22" t="s">
        <v>104</v>
      </c>
      <c r="F110" s="14">
        <v>1</v>
      </c>
      <c r="G110" s="13">
        <v>1</v>
      </c>
      <c r="H110" s="13">
        <v>1</v>
      </c>
      <c r="I110" s="13">
        <v>1</v>
      </c>
      <c r="J110" s="13">
        <v>1</v>
      </c>
      <c r="K110" s="13">
        <v>3</v>
      </c>
      <c r="L110" s="13">
        <v>3</v>
      </c>
      <c r="M110" s="13">
        <v>0</v>
      </c>
      <c r="N110" s="13">
        <v>3</v>
      </c>
      <c r="O110" s="13">
        <v>0</v>
      </c>
      <c r="P110" s="13">
        <v>0</v>
      </c>
      <c r="Q110" s="28">
        <v>0</v>
      </c>
      <c r="R110" s="30">
        <v>14</v>
      </c>
      <c r="S110" s="34">
        <v>9</v>
      </c>
      <c r="T110" s="32">
        <f t="shared" si="0"/>
        <v>23</v>
      </c>
    </row>
    <row r="111" spans="1:20" ht="12">
      <c r="A111" s="17">
        <v>293</v>
      </c>
      <c r="B111" s="19" t="s">
        <v>441</v>
      </c>
      <c r="C111" s="22" t="s">
        <v>423</v>
      </c>
      <c r="D111" s="24" t="s">
        <v>420</v>
      </c>
      <c r="E111" s="22" t="s">
        <v>419</v>
      </c>
      <c r="F111" s="14">
        <v>0</v>
      </c>
      <c r="G111" s="13">
        <v>1</v>
      </c>
      <c r="H111" s="13">
        <v>1</v>
      </c>
      <c r="I111" s="13">
        <v>1</v>
      </c>
      <c r="J111" s="13">
        <v>1</v>
      </c>
      <c r="K111" s="13">
        <v>3</v>
      </c>
      <c r="L111" s="13">
        <v>3</v>
      </c>
      <c r="M111" s="13">
        <v>3</v>
      </c>
      <c r="N111" s="13">
        <v>3</v>
      </c>
      <c r="O111" s="13">
        <v>3</v>
      </c>
      <c r="P111" s="13">
        <v>1</v>
      </c>
      <c r="Q111" s="28">
        <v>3</v>
      </c>
      <c r="R111" s="30">
        <v>23</v>
      </c>
      <c r="S111" s="34">
        <v>7</v>
      </c>
      <c r="T111" s="32">
        <f t="shared" si="0"/>
        <v>30</v>
      </c>
    </row>
    <row r="112" spans="1:20" ht="12">
      <c r="A112" s="17">
        <v>296</v>
      </c>
      <c r="B112" s="19" t="s">
        <v>237</v>
      </c>
      <c r="C112" s="22" t="s">
        <v>238</v>
      </c>
      <c r="D112" s="24" t="s">
        <v>239</v>
      </c>
      <c r="E112" s="22" t="s">
        <v>233</v>
      </c>
      <c r="F112" s="14">
        <v>1</v>
      </c>
      <c r="G112" s="13">
        <v>1</v>
      </c>
      <c r="H112" s="13">
        <v>1</v>
      </c>
      <c r="I112" s="13">
        <v>1</v>
      </c>
      <c r="J112" s="13">
        <v>1</v>
      </c>
      <c r="K112" s="13">
        <v>3</v>
      </c>
      <c r="L112" s="13">
        <v>3</v>
      </c>
      <c r="M112" s="13">
        <v>3</v>
      </c>
      <c r="N112" s="13">
        <v>3</v>
      </c>
      <c r="O112" s="13">
        <v>3</v>
      </c>
      <c r="P112" s="13">
        <v>1</v>
      </c>
      <c r="Q112" s="28">
        <v>3</v>
      </c>
      <c r="R112" s="30">
        <v>24</v>
      </c>
      <c r="S112" s="34"/>
      <c r="T112" s="32">
        <f t="shared" si="0"/>
        <v>24</v>
      </c>
    </row>
    <row r="113" spans="1:20" ht="12">
      <c r="A113" s="17">
        <v>299</v>
      </c>
      <c r="B113" s="19" t="s">
        <v>457</v>
      </c>
      <c r="C113" s="22" t="s">
        <v>450</v>
      </c>
      <c r="D113" s="24" t="s">
        <v>420</v>
      </c>
      <c r="E113" s="22" t="s">
        <v>419</v>
      </c>
      <c r="F113" s="14">
        <v>1</v>
      </c>
      <c r="G113" s="13">
        <v>1</v>
      </c>
      <c r="H113" s="13">
        <v>1</v>
      </c>
      <c r="I113" s="13">
        <v>1</v>
      </c>
      <c r="J113" s="13">
        <v>1</v>
      </c>
      <c r="K113" s="13">
        <v>0</v>
      </c>
      <c r="L113" s="13">
        <v>3</v>
      </c>
      <c r="M113" s="13">
        <v>3</v>
      </c>
      <c r="N113" s="13">
        <v>3</v>
      </c>
      <c r="O113" s="13">
        <v>3</v>
      </c>
      <c r="P113" s="13">
        <v>1</v>
      </c>
      <c r="Q113" s="28">
        <v>3</v>
      </c>
      <c r="R113" s="30">
        <v>21</v>
      </c>
      <c r="S113" s="34">
        <v>6</v>
      </c>
      <c r="T113" s="32">
        <f t="shared" si="0"/>
        <v>27</v>
      </c>
    </row>
    <row r="114" spans="1:20" ht="12">
      <c r="A114" s="17">
        <v>301</v>
      </c>
      <c r="B114" s="19" t="s">
        <v>530</v>
      </c>
      <c r="C114" s="22" t="s">
        <v>531</v>
      </c>
      <c r="D114" s="24" t="s">
        <v>532</v>
      </c>
      <c r="E114" s="22" t="s">
        <v>481</v>
      </c>
      <c r="F114" s="14">
        <v>0</v>
      </c>
      <c r="G114" s="13">
        <v>1</v>
      </c>
      <c r="H114" s="13">
        <v>1</v>
      </c>
      <c r="I114" s="13">
        <v>1</v>
      </c>
      <c r="J114" s="13">
        <v>0</v>
      </c>
      <c r="K114" s="13">
        <v>3</v>
      </c>
      <c r="L114" s="13">
        <v>0</v>
      </c>
      <c r="M114" s="13">
        <v>3</v>
      </c>
      <c r="N114" s="13">
        <v>3</v>
      </c>
      <c r="O114" s="13">
        <v>0</v>
      </c>
      <c r="P114" s="13">
        <v>0</v>
      </c>
      <c r="Q114" s="28">
        <v>0</v>
      </c>
      <c r="R114" s="30">
        <v>12</v>
      </c>
      <c r="S114" s="34">
        <v>4</v>
      </c>
      <c r="T114" s="32">
        <f t="shared" si="0"/>
        <v>16</v>
      </c>
    </row>
    <row r="115" spans="1:20" ht="12">
      <c r="A115" s="17">
        <v>308</v>
      </c>
      <c r="B115" s="19" t="s">
        <v>649</v>
      </c>
      <c r="C115" s="22" t="s">
        <v>650</v>
      </c>
      <c r="D115" s="24" t="s">
        <v>651</v>
      </c>
      <c r="E115" s="22" t="s">
        <v>648</v>
      </c>
      <c r="F115" s="14">
        <v>0</v>
      </c>
      <c r="G115" s="13">
        <v>1</v>
      </c>
      <c r="H115" s="13">
        <v>1</v>
      </c>
      <c r="I115" s="13">
        <v>1</v>
      </c>
      <c r="J115" s="13">
        <v>1</v>
      </c>
      <c r="K115" s="13">
        <v>3</v>
      </c>
      <c r="L115" s="13">
        <v>3</v>
      </c>
      <c r="M115" s="13">
        <v>3</v>
      </c>
      <c r="N115" s="13">
        <v>3</v>
      </c>
      <c r="O115" s="13">
        <v>3</v>
      </c>
      <c r="P115" s="13">
        <v>0</v>
      </c>
      <c r="Q115" s="28">
        <v>3</v>
      </c>
      <c r="R115" s="30">
        <v>22</v>
      </c>
      <c r="S115" s="34"/>
      <c r="T115" s="32">
        <f t="shared" si="0"/>
        <v>22</v>
      </c>
    </row>
    <row r="116" spans="1:20" ht="12">
      <c r="A116" s="17">
        <v>317</v>
      </c>
      <c r="B116" s="19" t="s">
        <v>39</v>
      </c>
      <c r="C116" s="22" t="s">
        <v>35</v>
      </c>
      <c r="D116" s="24" t="s">
        <v>36</v>
      </c>
      <c r="E116" s="22" t="s">
        <v>11</v>
      </c>
      <c r="F116" s="14">
        <v>1</v>
      </c>
      <c r="G116" s="13">
        <v>1</v>
      </c>
      <c r="H116" s="13">
        <v>1</v>
      </c>
      <c r="I116" s="13">
        <v>1</v>
      </c>
      <c r="J116" s="13">
        <v>1</v>
      </c>
      <c r="K116" s="13">
        <v>3</v>
      </c>
      <c r="L116" s="13">
        <v>3</v>
      </c>
      <c r="M116" s="13">
        <v>0</v>
      </c>
      <c r="N116" s="13">
        <v>3</v>
      </c>
      <c r="O116" s="13">
        <v>3</v>
      </c>
      <c r="P116" s="13">
        <v>0</v>
      </c>
      <c r="Q116" s="28">
        <v>0</v>
      </c>
      <c r="R116" s="30">
        <v>17</v>
      </c>
      <c r="S116" s="35">
        <v>5</v>
      </c>
      <c r="T116" s="32">
        <f t="shared" si="0"/>
        <v>22</v>
      </c>
    </row>
    <row r="117" spans="1:20" ht="12">
      <c r="A117" s="17">
        <v>319</v>
      </c>
      <c r="B117" s="19" t="s">
        <v>38</v>
      </c>
      <c r="C117" s="22" t="s">
        <v>35</v>
      </c>
      <c r="D117" s="24" t="s">
        <v>36</v>
      </c>
      <c r="E117" s="22" t="s">
        <v>11</v>
      </c>
      <c r="F117" s="14">
        <v>1</v>
      </c>
      <c r="G117" s="13">
        <v>1</v>
      </c>
      <c r="H117" s="13">
        <v>1</v>
      </c>
      <c r="I117" s="13">
        <v>1</v>
      </c>
      <c r="J117" s="13">
        <v>1</v>
      </c>
      <c r="K117" s="13">
        <v>3</v>
      </c>
      <c r="L117" s="13">
        <v>3</v>
      </c>
      <c r="M117" s="13">
        <v>0</v>
      </c>
      <c r="N117" s="13">
        <v>3</v>
      </c>
      <c r="O117" s="13">
        <v>3</v>
      </c>
      <c r="P117" s="13">
        <v>0</v>
      </c>
      <c r="Q117" s="28">
        <v>0</v>
      </c>
      <c r="R117" s="30">
        <v>17</v>
      </c>
      <c r="S117" s="34">
        <v>3</v>
      </c>
      <c r="T117" s="32">
        <f t="shared" si="0"/>
        <v>20</v>
      </c>
    </row>
    <row r="118" spans="1:20" ht="12">
      <c r="A118" s="17">
        <v>320</v>
      </c>
      <c r="B118" s="19" t="s">
        <v>37</v>
      </c>
      <c r="C118" s="22" t="s">
        <v>35</v>
      </c>
      <c r="D118" s="24" t="s">
        <v>36</v>
      </c>
      <c r="E118" s="22" t="s">
        <v>11</v>
      </c>
      <c r="F118" s="14">
        <v>1</v>
      </c>
      <c r="G118" s="13">
        <v>1</v>
      </c>
      <c r="H118" s="13">
        <v>0</v>
      </c>
      <c r="I118" s="13">
        <v>1</v>
      </c>
      <c r="J118" s="13">
        <v>1</v>
      </c>
      <c r="K118" s="13">
        <v>3</v>
      </c>
      <c r="L118" s="13">
        <v>3</v>
      </c>
      <c r="M118" s="13">
        <v>0</v>
      </c>
      <c r="N118" s="13">
        <v>0</v>
      </c>
      <c r="O118" s="13">
        <v>3</v>
      </c>
      <c r="P118" s="13">
        <v>0</v>
      </c>
      <c r="Q118" s="28">
        <v>0</v>
      </c>
      <c r="R118" s="30">
        <v>13</v>
      </c>
      <c r="S118" s="34">
        <v>4</v>
      </c>
      <c r="T118" s="32">
        <f t="shared" si="0"/>
        <v>17</v>
      </c>
    </row>
    <row r="119" spans="1:20" ht="12">
      <c r="A119" s="17">
        <v>322</v>
      </c>
      <c r="B119" s="19" t="s">
        <v>204</v>
      </c>
      <c r="C119" s="22" t="s">
        <v>205</v>
      </c>
      <c r="D119" s="24" t="s">
        <v>206</v>
      </c>
      <c r="E119" s="22" t="s">
        <v>184</v>
      </c>
      <c r="F119" s="14">
        <v>0</v>
      </c>
      <c r="G119" s="13">
        <v>1</v>
      </c>
      <c r="H119" s="13">
        <v>1</v>
      </c>
      <c r="I119" s="13">
        <v>1</v>
      </c>
      <c r="J119" s="13">
        <v>1</v>
      </c>
      <c r="K119" s="13">
        <v>3</v>
      </c>
      <c r="L119" s="13">
        <v>3</v>
      </c>
      <c r="M119" s="13">
        <v>3</v>
      </c>
      <c r="N119" s="13">
        <v>3</v>
      </c>
      <c r="O119" s="13">
        <v>3</v>
      </c>
      <c r="P119" s="13">
        <v>1</v>
      </c>
      <c r="Q119" s="28">
        <v>0</v>
      </c>
      <c r="R119" s="30">
        <v>20</v>
      </c>
      <c r="S119" s="34">
        <v>4</v>
      </c>
      <c r="T119" s="32">
        <f t="shared" si="0"/>
        <v>24</v>
      </c>
    </row>
    <row r="120" spans="1:20" ht="12">
      <c r="A120" s="17">
        <v>323</v>
      </c>
      <c r="B120" s="19" t="s">
        <v>61</v>
      </c>
      <c r="C120" s="22" t="s">
        <v>62</v>
      </c>
      <c r="D120" s="24" t="s">
        <v>63</v>
      </c>
      <c r="E120" s="22" t="s">
        <v>11</v>
      </c>
      <c r="F120" s="14">
        <v>1</v>
      </c>
      <c r="G120" s="13">
        <v>1</v>
      </c>
      <c r="H120" s="13">
        <v>1</v>
      </c>
      <c r="I120" s="13">
        <v>1</v>
      </c>
      <c r="J120" s="13">
        <v>1</v>
      </c>
      <c r="K120" s="13">
        <v>3</v>
      </c>
      <c r="L120" s="13">
        <v>3</v>
      </c>
      <c r="M120" s="13">
        <v>3</v>
      </c>
      <c r="N120" s="13">
        <v>3</v>
      </c>
      <c r="O120" s="13">
        <v>3</v>
      </c>
      <c r="P120" s="13">
        <v>1</v>
      </c>
      <c r="Q120" s="28">
        <v>3</v>
      </c>
      <c r="R120" s="30">
        <v>24</v>
      </c>
      <c r="S120" s="35">
        <v>9</v>
      </c>
      <c r="T120" s="32">
        <f t="shared" si="0"/>
        <v>33</v>
      </c>
    </row>
    <row r="121" spans="1:20" ht="12">
      <c r="A121" s="17">
        <v>326</v>
      </c>
      <c r="B121" s="19" t="s">
        <v>567</v>
      </c>
      <c r="C121" s="22" t="s">
        <v>568</v>
      </c>
      <c r="D121" s="24" t="s">
        <v>569</v>
      </c>
      <c r="E121" s="22" t="s">
        <v>570</v>
      </c>
      <c r="F121" s="14">
        <v>1</v>
      </c>
      <c r="G121" s="13">
        <v>1</v>
      </c>
      <c r="H121" s="13">
        <v>1</v>
      </c>
      <c r="I121" s="13">
        <v>1</v>
      </c>
      <c r="J121" s="13">
        <v>1</v>
      </c>
      <c r="K121" s="13">
        <v>3</v>
      </c>
      <c r="L121" s="13">
        <v>0</v>
      </c>
      <c r="M121" s="13">
        <v>0</v>
      </c>
      <c r="N121" s="13">
        <v>3</v>
      </c>
      <c r="O121" s="13">
        <v>0</v>
      </c>
      <c r="P121" s="13">
        <v>0</v>
      </c>
      <c r="Q121" s="28">
        <v>3</v>
      </c>
      <c r="R121" s="30">
        <v>14</v>
      </c>
      <c r="S121" s="34">
        <v>7</v>
      </c>
      <c r="T121" s="32">
        <f t="shared" si="0"/>
        <v>21</v>
      </c>
    </row>
    <row r="122" spans="1:20" ht="12">
      <c r="A122" s="17">
        <v>329</v>
      </c>
      <c r="B122" s="19" t="s">
        <v>272</v>
      </c>
      <c r="C122" s="22" t="s">
        <v>266</v>
      </c>
      <c r="D122" s="24" t="s">
        <v>246</v>
      </c>
      <c r="E122" s="22" t="s">
        <v>11</v>
      </c>
      <c r="F122" s="14">
        <v>1</v>
      </c>
      <c r="G122" s="13">
        <v>1</v>
      </c>
      <c r="H122" s="13">
        <v>1</v>
      </c>
      <c r="I122" s="13">
        <v>1</v>
      </c>
      <c r="J122" s="13">
        <v>1</v>
      </c>
      <c r="K122" s="13">
        <v>3</v>
      </c>
      <c r="L122" s="13">
        <v>3</v>
      </c>
      <c r="M122" s="13">
        <v>3</v>
      </c>
      <c r="N122" s="13">
        <v>3</v>
      </c>
      <c r="O122" s="13">
        <v>3</v>
      </c>
      <c r="P122" s="13">
        <v>1</v>
      </c>
      <c r="Q122" s="28">
        <v>3</v>
      </c>
      <c r="R122" s="30">
        <v>24</v>
      </c>
      <c r="S122" s="35">
        <v>7</v>
      </c>
      <c r="T122" s="32">
        <f t="shared" si="0"/>
        <v>31</v>
      </c>
    </row>
    <row r="123" spans="1:20" ht="12">
      <c r="A123" s="17">
        <v>330</v>
      </c>
      <c r="B123" s="19" t="s">
        <v>272</v>
      </c>
      <c r="C123" s="22" t="s">
        <v>722</v>
      </c>
      <c r="D123" s="24" t="s">
        <v>301</v>
      </c>
      <c r="E123" s="22" t="s">
        <v>289</v>
      </c>
      <c r="F123" s="14">
        <v>0</v>
      </c>
      <c r="G123" s="13">
        <v>1</v>
      </c>
      <c r="H123" s="13">
        <v>1</v>
      </c>
      <c r="I123" s="13">
        <v>1</v>
      </c>
      <c r="J123" s="13">
        <v>1</v>
      </c>
      <c r="K123" s="13">
        <v>3</v>
      </c>
      <c r="L123" s="13">
        <v>3</v>
      </c>
      <c r="M123" s="13">
        <v>0</v>
      </c>
      <c r="N123" s="13">
        <v>3</v>
      </c>
      <c r="O123" s="13">
        <v>0</v>
      </c>
      <c r="P123" s="13">
        <v>0</v>
      </c>
      <c r="Q123" s="28">
        <v>0</v>
      </c>
      <c r="R123" s="30">
        <v>13</v>
      </c>
      <c r="S123" s="34"/>
      <c r="T123" s="32">
        <f t="shared" si="0"/>
        <v>13</v>
      </c>
    </row>
    <row r="124" spans="1:20" ht="12">
      <c r="A124" s="17">
        <v>334</v>
      </c>
      <c r="B124" s="19" t="s">
        <v>555</v>
      </c>
      <c r="C124" s="22" t="s">
        <v>62</v>
      </c>
      <c r="D124" s="24" t="s">
        <v>556</v>
      </c>
      <c r="E124" s="22" t="s">
        <v>554</v>
      </c>
      <c r="F124" s="14">
        <v>1</v>
      </c>
      <c r="G124" s="13">
        <v>1</v>
      </c>
      <c r="H124" s="13">
        <v>1</v>
      </c>
      <c r="I124" s="13">
        <v>1</v>
      </c>
      <c r="J124" s="13">
        <v>1</v>
      </c>
      <c r="K124" s="13">
        <v>3</v>
      </c>
      <c r="L124" s="13">
        <v>3</v>
      </c>
      <c r="M124" s="13">
        <v>0</v>
      </c>
      <c r="N124" s="13">
        <v>3</v>
      </c>
      <c r="O124" s="13">
        <v>0</v>
      </c>
      <c r="P124" s="13">
        <v>0</v>
      </c>
      <c r="Q124" s="28">
        <v>3</v>
      </c>
      <c r="R124" s="30">
        <v>17</v>
      </c>
      <c r="S124" s="34">
        <v>2</v>
      </c>
      <c r="T124" s="32">
        <f t="shared" si="0"/>
        <v>19</v>
      </c>
    </row>
    <row r="125" spans="1:20" ht="12">
      <c r="A125" s="17">
        <v>337</v>
      </c>
      <c r="B125" s="19" t="s">
        <v>477</v>
      </c>
      <c r="C125" s="22" t="s">
        <v>478</v>
      </c>
      <c r="D125" s="24" t="s">
        <v>479</v>
      </c>
      <c r="E125" s="22" t="s">
        <v>480</v>
      </c>
      <c r="F125" s="14">
        <v>1</v>
      </c>
      <c r="G125" s="13">
        <v>1</v>
      </c>
      <c r="H125" s="13">
        <v>1</v>
      </c>
      <c r="I125" s="13">
        <v>1</v>
      </c>
      <c r="J125" s="13">
        <v>1</v>
      </c>
      <c r="K125" s="13">
        <v>3</v>
      </c>
      <c r="L125" s="13">
        <v>3</v>
      </c>
      <c r="M125" s="13">
        <v>3</v>
      </c>
      <c r="N125" s="13">
        <v>0</v>
      </c>
      <c r="O125" s="13">
        <v>3</v>
      </c>
      <c r="P125" s="13">
        <v>0</v>
      </c>
      <c r="Q125" s="28">
        <v>0</v>
      </c>
      <c r="R125" s="30">
        <v>17</v>
      </c>
      <c r="S125" s="34">
        <v>4</v>
      </c>
      <c r="T125" s="32">
        <f t="shared" si="0"/>
        <v>21</v>
      </c>
    </row>
    <row r="126" spans="1:20" ht="12">
      <c r="A126" s="17">
        <v>339</v>
      </c>
      <c r="B126" s="19" t="s">
        <v>340</v>
      </c>
      <c r="C126" s="22" t="s">
        <v>341</v>
      </c>
      <c r="D126" s="24" t="s">
        <v>336</v>
      </c>
      <c r="E126" s="22" t="s">
        <v>333</v>
      </c>
      <c r="F126" s="14">
        <v>0</v>
      </c>
      <c r="G126" s="13">
        <v>1</v>
      </c>
      <c r="H126" s="13">
        <v>1</v>
      </c>
      <c r="I126" s="13">
        <v>1</v>
      </c>
      <c r="J126" s="13">
        <v>0</v>
      </c>
      <c r="K126" s="13">
        <v>3</v>
      </c>
      <c r="L126" s="13">
        <v>3</v>
      </c>
      <c r="M126" s="13">
        <v>3</v>
      </c>
      <c r="N126" s="13">
        <v>3</v>
      </c>
      <c r="O126" s="13">
        <v>3</v>
      </c>
      <c r="P126" s="13">
        <v>1</v>
      </c>
      <c r="Q126" s="28">
        <v>3</v>
      </c>
      <c r="R126" s="30">
        <v>22</v>
      </c>
      <c r="S126" s="34">
        <v>3</v>
      </c>
      <c r="T126" s="32">
        <f t="shared" si="0"/>
        <v>25</v>
      </c>
    </row>
    <row r="127" spans="1:20" ht="12">
      <c r="A127" s="17">
        <v>351</v>
      </c>
      <c r="B127" s="19" t="s">
        <v>587</v>
      </c>
      <c r="C127" s="22" t="s">
        <v>588</v>
      </c>
      <c r="D127" s="24" t="s">
        <v>589</v>
      </c>
      <c r="E127" s="22" t="s">
        <v>570</v>
      </c>
      <c r="F127" s="14">
        <v>1</v>
      </c>
      <c r="G127" s="13">
        <v>1</v>
      </c>
      <c r="H127" s="13">
        <v>1</v>
      </c>
      <c r="I127" s="13">
        <v>1</v>
      </c>
      <c r="J127" s="13">
        <v>1</v>
      </c>
      <c r="K127" s="13">
        <v>3</v>
      </c>
      <c r="L127" s="13">
        <v>0</v>
      </c>
      <c r="M127" s="13">
        <v>0</v>
      </c>
      <c r="N127" s="13">
        <v>0</v>
      </c>
      <c r="O127" s="13">
        <v>0</v>
      </c>
      <c r="P127" s="13">
        <v>1</v>
      </c>
      <c r="Q127" s="28">
        <v>0</v>
      </c>
      <c r="R127" s="30">
        <v>9</v>
      </c>
      <c r="S127" s="34">
        <v>3</v>
      </c>
      <c r="T127" s="32">
        <f t="shared" si="0"/>
        <v>12</v>
      </c>
    </row>
    <row r="128" spans="1:20" ht="12">
      <c r="A128" s="17">
        <v>352</v>
      </c>
      <c r="B128" s="19" t="s">
        <v>316</v>
      </c>
      <c r="C128" s="22" t="s">
        <v>317</v>
      </c>
      <c r="D128" s="24" t="s">
        <v>288</v>
      </c>
      <c r="E128" s="22" t="s">
        <v>289</v>
      </c>
      <c r="F128" s="14">
        <v>1</v>
      </c>
      <c r="G128" s="13">
        <v>1</v>
      </c>
      <c r="H128" s="13">
        <v>1</v>
      </c>
      <c r="I128" s="13">
        <v>1</v>
      </c>
      <c r="J128" s="13">
        <v>1</v>
      </c>
      <c r="K128" s="13">
        <v>3</v>
      </c>
      <c r="L128" s="13">
        <v>3</v>
      </c>
      <c r="M128" s="13">
        <v>3</v>
      </c>
      <c r="N128" s="13">
        <v>3</v>
      </c>
      <c r="O128" s="13">
        <v>3</v>
      </c>
      <c r="P128" s="13">
        <v>1</v>
      </c>
      <c r="Q128" s="28">
        <v>3</v>
      </c>
      <c r="R128" s="30">
        <v>24</v>
      </c>
      <c r="S128" s="34">
        <v>4</v>
      </c>
      <c r="T128" s="32">
        <f t="shared" si="0"/>
        <v>28</v>
      </c>
    </row>
    <row r="129" spans="1:20" ht="12">
      <c r="A129" s="17">
        <v>354</v>
      </c>
      <c r="B129" s="19" t="s">
        <v>501</v>
      </c>
      <c r="C129" s="22" t="s">
        <v>502</v>
      </c>
      <c r="D129" s="24" t="s">
        <v>503</v>
      </c>
      <c r="E129" s="22" t="s">
        <v>481</v>
      </c>
      <c r="F129" s="14">
        <v>1</v>
      </c>
      <c r="G129" s="13">
        <v>1</v>
      </c>
      <c r="H129" s="13">
        <v>1</v>
      </c>
      <c r="I129" s="13">
        <v>1</v>
      </c>
      <c r="J129" s="13">
        <v>1</v>
      </c>
      <c r="K129" s="13">
        <v>3</v>
      </c>
      <c r="L129" s="13">
        <v>3</v>
      </c>
      <c r="M129" s="13">
        <v>3</v>
      </c>
      <c r="N129" s="13">
        <v>3</v>
      </c>
      <c r="O129" s="13">
        <v>3</v>
      </c>
      <c r="P129" s="13">
        <v>0</v>
      </c>
      <c r="Q129" s="28">
        <v>3</v>
      </c>
      <c r="R129" s="30">
        <v>23</v>
      </c>
      <c r="S129" s="34">
        <v>9</v>
      </c>
      <c r="T129" s="32">
        <f t="shared" si="0"/>
        <v>32</v>
      </c>
    </row>
    <row r="130" spans="1:20" ht="12">
      <c r="A130" s="17">
        <v>360</v>
      </c>
      <c r="B130" s="19" t="s">
        <v>362</v>
      </c>
      <c r="C130" s="22" t="s">
        <v>363</v>
      </c>
      <c r="D130" s="24" t="s">
        <v>364</v>
      </c>
      <c r="E130" s="22" t="s">
        <v>365</v>
      </c>
      <c r="F130" s="14">
        <v>1</v>
      </c>
      <c r="G130" s="13">
        <v>1</v>
      </c>
      <c r="H130" s="13">
        <v>1</v>
      </c>
      <c r="I130" s="13">
        <v>1</v>
      </c>
      <c r="J130" s="13">
        <v>1</v>
      </c>
      <c r="K130" s="13">
        <v>0</v>
      </c>
      <c r="L130" s="13">
        <v>0</v>
      </c>
      <c r="M130" s="13">
        <v>0</v>
      </c>
      <c r="N130" s="13">
        <v>3</v>
      </c>
      <c r="O130" s="13">
        <v>3</v>
      </c>
      <c r="P130" s="13">
        <v>0</v>
      </c>
      <c r="Q130" s="28">
        <v>0</v>
      </c>
      <c r="R130" s="30">
        <v>11</v>
      </c>
      <c r="S130" s="34">
        <v>4</v>
      </c>
      <c r="T130" s="32">
        <f>R130+S130</f>
        <v>15</v>
      </c>
    </row>
    <row r="131" spans="1:20" ht="12">
      <c r="A131" s="17">
        <v>361</v>
      </c>
      <c r="B131" s="19" t="s">
        <v>366</v>
      </c>
      <c r="C131" s="22" t="s">
        <v>363</v>
      </c>
      <c r="D131" s="24" t="s">
        <v>364</v>
      </c>
      <c r="E131" s="22" t="s">
        <v>365</v>
      </c>
      <c r="F131" s="14">
        <v>1</v>
      </c>
      <c r="G131" s="13">
        <v>1</v>
      </c>
      <c r="H131" s="13">
        <v>1</v>
      </c>
      <c r="I131" s="13">
        <v>1</v>
      </c>
      <c r="J131" s="13">
        <v>1</v>
      </c>
      <c r="K131" s="13">
        <v>0</v>
      </c>
      <c r="L131" s="13">
        <v>3</v>
      </c>
      <c r="M131" s="13">
        <v>3</v>
      </c>
      <c r="N131" s="13">
        <v>0</v>
      </c>
      <c r="O131" s="13">
        <v>0</v>
      </c>
      <c r="P131" s="13">
        <v>0</v>
      </c>
      <c r="Q131" s="28">
        <v>3</v>
      </c>
      <c r="R131" s="30">
        <v>14</v>
      </c>
      <c r="S131" s="34">
        <v>4</v>
      </c>
      <c r="T131" s="32">
        <f>R131+S131</f>
        <v>18</v>
      </c>
    </row>
    <row r="132" spans="1:20" ht="12">
      <c r="A132" s="17">
        <v>364</v>
      </c>
      <c r="B132" s="19" t="s">
        <v>367</v>
      </c>
      <c r="C132" s="22" t="s">
        <v>363</v>
      </c>
      <c r="D132" s="24" t="s">
        <v>364</v>
      </c>
      <c r="E132" s="22" t="s">
        <v>365</v>
      </c>
      <c r="F132" s="14">
        <v>1</v>
      </c>
      <c r="G132" s="13">
        <v>1</v>
      </c>
      <c r="H132" s="13">
        <v>1</v>
      </c>
      <c r="I132" s="13">
        <v>1</v>
      </c>
      <c r="J132" s="13">
        <v>1</v>
      </c>
      <c r="K132" s="13">
        <v>0</v>
      </c>
      <c r="L132" s="13">
        <v>0</v>
      </c>
      <c r="M132" s="13">
        <v>0</v>
      </c>
      <c r="N132" s="13">
        <v>3</v>
      </c>
      <c r="O132" s="13">
        <v>3</v>
      </c>
      <c r="P132" s="13">
        <v>0</v>
      </c>
      <c r="Q132" s="28">
        <v>0</v>
      </c>
      <c r="R132" s="30">
        <v>11</v>
      </c>
      <c r="S132" s="34">
        <v>5</v>
      </c>
      <c r="T132" s="32">
        <f>R132+S132</f>
        <v>16</v>
      </c>
    </row>
    <row r="133" spans="1:20" ht="12">
      <c r="A133" s="17">
        <v>365</v>
      </c>
      <c r="B133" s="19" t="s">
        <v>125</v>
      </c>
      <c r="C133" s="22" t="s">
        <v>126</v>
      </c>
      <c r="D133" s="24" t="s">
        <v>127</v>
      </c>
      <c r="E133" s="22" t="s">
        <v>104</v>
      </c>
      <c r="F133" s="14">
        <v>0</v>
      </c>
      <c r="G133" s="13">
        <v>1</v>
      </c>
      <c r="H133" s="13">
        <v>1</v>
      </c>
      <c r="I133" s="13">
        <v>1</v>
      </c>
      <c r="J133" s="13">
        <v>0</v>
      </c>
      <c r="K133" s="13">
        <v>3</v>
      </c>
      <c r="L133" s="13">
        <v>0</v>
      </c>
      <c r="M133" s="13">
        <v>0</v>
      </c>
      <c r="N133" s="13">
        <v>3</v>
      </c>
      <c r="O133" s="13">
        <v>3</v>
      </c>
      <c r="P133" s="13">
        <v>0</v>
      </c>
      <c r="Q133" s="28">
        <v>0</v>
      </c>
      <c r="R133" s="30">
        <v>12</v>
      </c>
      <c r="S133" s="34">
        <v>5</v>
      </c>
      <c r="T133" s="32">
        <f>R133+S133</f>
        <v>17</v>
      </c>
    </row>
    <row r="134" spans="1:20" ht="12">
      <c r="A134" s="17">
        <v>366</v>
      </c>
      <c r="B134" s="19" t="s">
        <v>368</v>
      </c>
      <c r="C134" s="22" t="s">
        <v>363</v>
      </c>
      <c r="D134" s="24" t="s">
        <v>364</v>
      </c>
      <c r="E134" s="22" t="s">
        <v>365</v>
      </c>
      <c r="F134" s="14">
        <v>1</v>
      </c>
      <c r="G134" s="13">
        <v>1</v>
      </c>
      <c r="H134" s="13">
        <v>1</v>
      </c>
      <c r="I134" s="13">
        <v>1</v>
      </c>
      <c r="J134" s="13">
        <v>1</v>
      </c>
      <c r="K134" s="13">
        <v>3</v>
      </c>
      <c r="L134" s="13">
        <v>3</v>
      </c>
      <c r="M134" s="13">
        <v>3</v>
      </c>
      <c r="N134" s="13">
        <v>3</v>
      </c>
      <c r="O134" s="13">
        <v>3</v>
      </c>
      <c r="P134" s="13">
        <v>0</v>
      </c>
      <c r="Q134" s="28">
        <v>0</v>
      </c>
      <c r="R134" s="30">
        <v>20</v>
      </c>
      <c r="S134" s="34">
        <v>4</v>
      </c>
      <c r="T134" s="32">
        <f>R134+S134</f>
        <v>24</v>
      </c>
    </row>
    <row r="135" spans="1:20" ht="12">
      <c r="A135" s="17">
        <v>367</v>
      </c>
      <c r="B135" s="19" t="s">
        <v>43</v>
      </c>
      <c r="C135" s="22" t="s">
        <v>44</v>
      </c>
      <c r="D135" s="24" t="s">
        <v>45</v>
      </c>
      <c r="E135" s="22" t="s">
        <v>11</v>
      </c>
      <c r="F135" s="14">
        <v>0</v>
      </c>
      <c r="G135" s="13">
        <v>0</v>
      </c>
      <c r="H135" s="13">
        <v>0</v>
      </c>
      <c r="I135" s="13">
        <v>0</v>
      </c>
      <c r="J135" s="13">
        <v>1</v>
      </c>
      <c r="K135" s="13">
        <v>0</v>
      </c>
      <c r="L135" s="13">
        <v>0</v>
      </c>
      <c r="M135" s="13">
        <v>3</v>
      </c>
      <c r="N135" s="13">
        <v>3</v>
      </c>
      <c r="O135" s="13">
        <v>3</v>
      </c>
      <c r="P135" s="13">
        <v>1</v>
      </c>
      <c r="Q135" s="28">
        <v>0</v>
      </c>
      <c r="R135" s="30">
        <v>11</v>
      </c>
      <c r="S135" s="34">
        <v>4</v>
      </c>
      <c r="T135" s="32">
        <f>R135+S135</f>
        <v>15</v>
      </c>
    </row>
    <row r="136" spans="1:20" ht="12">
      <c r="A136" s="17">
        <v>368</v>
      </c>
      <c r="B136" s="19" t="s">
        <v>19</v>
      </c>
      <c r="C136" s="22" t="s">
        <v>16</v>
      </c>
      <c r="D136" s="24" t="s">
        <v>17</v>
      </c>
      <c r="E136" s="22" t="s">
        <v>11</v>
      </c>
      <c r="F136" s="14">
        <v>1</v>
      </c>
      <c r="G136" s="13">
        <v>1</v>
      </c>
      <c r="H136" s="13">
        <v>1</v>
      </c>
      <c r="I136" s="13">
        <v>1</v>
      </c>
      <c r="J136" s="13">
        <v>1</v>
      </c>
      <c r="K136" s="13">
        <v>3</v>
      </c>
      <c r="L136" s="13">
        <v>3</v>
      </c>
      <c r="M136" s="13">
        <v>3</v>
      </c>
      <c r="N136" s="13">
        <v>3</v>
      </c>
      <c r="O136" s="13">
        <v>3</v>
      </c>
      <c r="P136" s="13">
        <v>1</v>
      </c>
      <c r="Q136" s="28">
        <v>3</v>
      </c>
      <c r="R136" s="30">
        <v>24</v>
      </c>
      <c r="S136" s="35">
        <v>6</v>
      </c>
      <c r="T136" s="32">
        <f>R136+S136</f>
        <v>30</v>
      </c>
    </row>
    <row r="137" spans="1:20" ht="12">
      <c r="A137" s="17">
        <v>372</v>
      </c>
      <c r="B137" s="19" t="s">
        <v>533</v>
      </c>
      <c r="C137" s="22" t="s">
        <v>534</v>
      </c>
      <c r="D137" s="24" t="s">
        <v>535</v>
      </c>
      <c r="E137" s="22" t="s">
        <v>481</v>
      </c>
      <c r="F137" s="14">
        <v>0</v>
      </c>
      <c r="G137" s="13">
        <v>1</v>
      </c>
      <c r="H137" s="13">
        <v>1</v>
      </c>
      <c r="I137" s="13">
        <v>1</v>
      </c>
      <c r="J137" s="13">
        <v>1</v>
      </c>
      <c r="K137" s="13">
        <v>3</v>
      </c>
      <c r="L137" s="13">
        <v>3</v>
      </c>
      <c r="M137" s="13">
        <v>3</v>
      </c>
      <c r="N137" s="13">
        <v>3</v>
      </c>
      <c r="O137" s="13">
        <v>3</v>
      </c>
      <c r="P137" s="13">
        <v>1</v>
      </c>
      <c r="Q137" s="28">
        <v>0</v>
      </c>
      <c r="R137" s="30">
        <v>20</v>
      </c>
      <c r="S137" s="34">
        <v>5</v>
      </c>
      <c r="T137" s="32">
        <f>R137+S137</f>
        <v>25</v>
      </c>
    </row>
    <row r="138" spans="1:20" ht="12">
      <c r="A138" s="17">
        <v>374</v>
      </c>
      <c r="B138" s="19" t="s">
        <v>139</v>
      </c>
      <c r="C138" s="22" t="s">
        <v>130</v>
      </c>
      <c r="D138" s="24" t="s">
        <v>131</v>
      </c>
      <c r="E138" s="22" t="s">
        <v>132</v>
      </c>
      <c r="F138" s="14">
        <v>1</v>
      </c>
      <c r="G138" s="13">
        <v>1</v>
      </c>
      <c r="H138" s="13">
        <v>1</v>
      </c>
      <c r="I138" s="13">
        <v>1</v>
      </c>
      <c r="J138" s="13">
        <v>1</v>
      </c>
      <c r="K138" s="13">
        <v>3</v>
      </c>
      <c r="L138" s="13">
        <v>3</v>
      </c>
      <c r="M138" s="13">
        <v>3</v>
      </c>
      <c r="N138" s="13">
        <v>3</v>
      </c>
      <c r="O138" s="13">
        <v>3</v>
      </c>
      <c r="P138" s="13">
        <v>0</v>
      </c>
      <c r="Q138" s="28">
        <v>3</v>
      </c>
      <c r="R138" s="30">
        <v>23</v>
      </c>
      <c r="S138" s="34">
        <v>6</v>
      </c>
      <c r="T138" s="32">
        <f>R138+S138</f>
        <v>29</v>
      </c>
    </row>
    <row r="139" spans="1:20" ht="12">
      <c r="A139" s="17">
        <v>377</v>
      </c>
      <c r="B139" s="19" t="s">
        <v>353</v>
      </c>
      <c r="C139" s="22" t="s">
        <v>354</v>
      </c>
      <c r="D139" s="24" t="s">
        <v>336</v>
      </c>
      <c r="E139" s="22" t="s">
        <v>333</v>
      </c>
      <c r="F139" s="14">
        <v>1</v>
      </c>
      <c r="G139" s="13">
        <v>1</v>
      </c>
      <c r="H139" s="13">
        <v>1</v>
      </c>
      <c r="I139" s="13">
        <v>1</v>
      </c>
      <c r="J139" s="13">
        <v>1</v>
      </c>
      <c r="K139" s="13">
        <v>3</v>
      </c>
      <c r="L139" s="13">
        <v>3</v>
      </c>
      <c r="M139" s="13">
        <v>3</v>
      </c>
      <c r="N139" s="13">
        <v>3</v>
      </c>
      <c r="O139" s="13">
        <v>0</v>
      </c>
      <c r="P139" s="13">
        <v>1</v>
      </c>
      <c r="Q139" s="28">
        <v>0</v>
      </c>
      <c r="R139" s="30">
        <v>18</v>
      </c>
      <c r="S139" s="34"/>
      <c r="T139" s="32">
        <f>R139+S139</f>
        <v>18</v>
      </c>
    </row>
    <row r="140" spans="1:20" ht="12">
      <c r="A140" s="17">
        <v>378</v>
      </c>
      <c r="B140" s="19" t="s">
        <v>180</v>
      </c>
      <c r="C140" s="22" t="s">
        <v>181</v>
      </c>
      <c r="D140" s="24" t="s">
        <v>182</v>
      </c>
      <c r="E140" s="22" t="s">
        <v>183</v>
      </c>
      <c r="F140" s="14">
        <v>0</v>
      </c>
      <c r="G140" s="13">
        <v>1</v>
      </c>
      <c r="H140" s="13">
        <v>1</v>
      </c>
      <c r="I140" s="13">
        <v>1</v>
      </c>
      <c r="J140" s="13">
        <v>1</v>
      </c>
      <c r="K140" s="13">
        <v>3</v>
      </c>
      <c r="L140" s="13">
        <v>3</v>
      </c>
      <c r="M140" s="13">
        <v>0</v>
      </c>
      <c r="N140" s="13">
        <v>0</v>
      </c>
      <c r="O140" s="13">
        <v>0</v>
      </c>
      <c r="P140" s="13">
        <v>0</v>
      </c>
      <c r="Q140" s="28">
        <v>0</v>
      </c>
      <c r="R140" s="30">
        <v>10</v>
      </c>
      <c r="S140" s="34"/>
      <c r="T140" s="32">
        <f>R140+S140</f>
        <v>10</v>
      </c>
    </row>
    <row r="141" spans="1:20" ht="12">
      <c r="A141" s="17">
        <v>379</v>
      </c>
      <c r="B141" s="19" t="s">
        <v>424</v>
      </c>
      <c r="C141" s="22" t="s">
        <v>148</v>
      </c>
      <c r="D141" s="24" t="s">
        <v>420</v>
      </c>
      <c r="E141" s="22" t="s">
        <v>419</v>
      </c>
      <c r="F141" s="14">
        <v>1</v>
      </c>
      <c r="G141" s="13">
        <v>1</v>
      </c>
      <c r="H141" s="13">
        <v>1</v>
      </c>
      <c r="I141" s="13">
        <v>1</v>
      </c>
      <c r="J141" s="13">
        <v>1</v>
      </c>
      <c r="K141" s="13">
        <v>3</v>
      </c>
      <c r="L141" s="13">
        <v>3</v>
      </c>
      <c r="M141" s="13">
        <v>3</v>
      </c>
      <c r="N141" s="13">
        <v>0</v>
      </c>
      <c r="O141" s="13">
        <v>0</v>
      </c>
      <c r="P141" s="13">
        <v>1</v>
      </c>
      <c r="Q141" s="28">
        <v>3</v>
      </c>
      <c r="R141" s="30">
        <v>18</v>
      </c>
      <c r="S141" s="34">
        <v>6</v>
      </c>
      <c r="T141" s="32">
        <f>R141+S141</f>
        <v>24</v>
      </c>
    </row>
    <row r="142" spans="1:20" ht="12">
      <c r="A142" s="17">
        <v>384</v>
      </c>
      <c r="B142" s="19" t="s">
        <v>302</v>
      </c>
      <c r="C142" s="22" t="s">
        <v>299</v>
      </c>
      <c r="D142" s="24" t="s">
        <v>300</v>
      </c>
      <c r="E142" s="22" t="s">
        <v>289</v>
      </c>
      <c r="F142" s="14">
        <v>0</v>
      </c>
      <c r="G142" s="13">
        <v>1</v>
      </c>
      <c r="H142" s="13">
        <v>1</v>
      </c>
      <c r="I142" s="13">
        <v>1</v>
      </c>
      <c r="J142" s="13">
        <v>0</v>
      </c>
      <c r="K142" s="13">
        <v>3</v>
      </c>
      <c r="L142" s="13">
        <v>3</v>
      </c>
      <c r="M142" s="13">
        <v>0</v>
      </c>
      <c r="N142" s="13">
        <v>0</v>
      </c>
      <c r="O142" s="13">
        <v>3</v>
      </c>
      <c r="P142" s="13">
        <v>1</v>
      </c>
      <c r="Q142" s="28">
        <v>0</v>
      </c>
      <c r="R142" s="30">
        <v>13</v>
      </c>
      <c r="S142" s="34">
        <v>4</v>
      </c>
      <c r="T142" s="32">
        <f>R142+S142</f>
        <v>17</v>
      </c>
    </row>
    <row r="143" spans="1:20" ht="12">
      <c r="A143" s="17">
        <v>385</v>
      </c>
      <c r="B143" s="19" t="s">
        <v>303</v>
      </c>
      <c r="C143" s="22" t="s">
        <v>299</v>
      </c>
      <c r="D143" s="24" t="s">
        <v>300</v>
      </c>
      <c r="E143" s="22" t="s">
        <v>289</v>
      </c>
      <c r="F143" s="14">
        <v>1</v>
      </c>
      <c r="G143" s="13">
        <v>1</v>
      </c>
      <c r="H143" s="13">
        <v>1</v>
      </c>
      <c r="I143" s="13">
        <v>1</v>
      </c>
      <c r="J143" s="13">
        <v>0</v>
      </c>
      <c r="K143" s="13">
        <v>3</v>
      </c>
      <c r="L143" s="13">
        <v>3</v>
      </c>
      <c r="M143" s="13">
        <v>0</v>
      </c>
      <c r="N143" s="13">
        <v>0</v>
      </c>
      <c r="O143" s="13">
        <v>0</v>
      </c>
      <c r="P143" s="13">
        <v>1</v>
      </c>
      <c r="Q143" s="28">
        <v>0</v>
      </c>
      <c r="R143" s="30">
        <v>11</v>
      </c>
      <c r="S143" s="34">
        <v>4</v>
      </c>
      <c r="T143" s="32">
        <f>R143+S143</f>
        <v>15</v>
      </c>
    </row>
    <row r="144" spans="1:20" ht="12">
      <c r="A144" s="17">
        <v>388</v>
      </c>
      <c r="B144" s="19" t="s">
        <v>147</v>
      </c>
      <c r="C144" s="22" t="s">
        <v>148</v>
      </c>
      <c r="D144" s="24" t="s">
        <v>146</v>
      </c>
      <c r="E144" s="22" t="s">
        <v>11</v>
      </c>
      <c r="F144" s="14">
        <v>1</v>
      </c>
      <c r="G144" s="13">
        <v>1</v>
      </c>
      <c r="H144" s="13">
        <v>1</v>
      </c>
      <c r="I144" s="13">
        <v>1</v>
      </c>
      <c r="J144" s="13">
        <v>1</v>
      </c>
      <c r="K144" s="13">
        <v>3</v>
      </c>
      <c r="L144" s="13">
        <v>3</v>
      </c>
      <c r="M144" s="13">
        <v>3</v>
      </c>
      <c r="N144" s="13">
        <v>3</v>
      </c>
      <c r="O144" s="13">
        <v>3</v>
      </c>
      <c r="P144" s="13">
        <v>0</v>
      </c>
      <c r="Q144" s="28">
        <v>3</v>
      </c>
      <c r="R144" s="30">
        <v>23</v>
      </c>
      <c r="S144" s="35">
        <v>5</v>
      </c>
      <c r="T144" s="32">
        <f>R144+S144</f>
        <v>28</v>
      </c>
    </row>
    <row r="145" spans="1:20" ht="12">
      <c r="A145" s="17">
        <v>390</v>
      </c>
      <c r="B145" s="19" t="s">
        <v>304</v>
      </c>
      <c r="C145" s="22" t="s">
        <v>299</v>
      </c>
      <c r="D145" s="24" t="s">
        <v>300</v>
      </c>
      <c r="E145" s="22" t="s">
        <v>289</v>
      </c>
      <c r="F145" s="14">
        <v>1</v>
      </c>
      <c r="G145" s="13">
        <v>1</v>
      </c>
      <c r="H145" s="13">
        <v>1</v>
      </c>
      <c r="I145" s="13">
        <v>1</v>
      </c>
      <c r="J145" s="13">
        <v>1</v>
      </c>
      <c r="K145" s="13">
        <v>3</v>
      </c>
      <c r="L145" s="13">
        <v>3</v>
      </c>
      <c r="M145" s="13">
        <v>0</v>
      </c>
      <c r="N145" s="13">
        <v>3</v>
      </c>
      <c r="O145" s="13">
        <v>3</v>
      </c>
      <c r="P145" s="13">
        <v>1</v>
      </c>
      <c r="Q145" s="28">
        <v>0</v>
      </c>
      <c r="R145" s="30">
        <v>18</v>
      </c>
      <c r="S145" s="34">
        <v>9</v>
      </c>
      <c r="T145" s="32">
        <f>R145+S145</f>
        <v>27</v>
      </c>
    </row>
    <row r="146" spans="1:20" ht="12">
      <c r="A146" s="17">
        <v>394</v>
      </c>
      <c r="B146" s="19" t="s">
        <v>452</v>
      </c>
      <c r="C146" s="22" t="s">
        <v>723</v>
      </c>
      <c r="D146" s="24" t="s">
        <v>453</v>
      </c>
      <c r="E146" s="22" t="s">
        <v>419</v>
      </c>
      <c r="F146" s="14">
        <v>0</v>
      </c>
      <c r="G146" s="13">
        <v>1</v>
      </c>
      <c r="H146" s="13">
        <v>1</v>
      </c>
      <c r="I146" s="13">
        <v>1</v>
      </c>
      <c r="J146" s="13">
        <v>1</v>
      </c>
      <c r="K146" s="13">
        <v>3</v>
      </c>
      <c r="L146" s="13">
        <v>3</v>
      </c>
      <c r="M146" s="13">
        <v>0</v>
      </c>
      <c r="N146" s="13">
        <v>3</v>
      </c>
      <c r="O146" s="13">
        <v>0</v>
      </c>
      <c r="P146" s="13">
        <v>1</v>
      </c>
      <c r="Q146" s="28">
        <v>0</v>
      </c>
      <c r="R146" s="30">
        <v>14</v>
      </c>
      <c r="S146" s="34"/>
      <c r="T146" s="32">
        <f>R146+S146</f>
        <v>14</v>
      </c>
    </row>
    <row r="147" spans="1:20" ht="12">
      <c r="A147" s="17">
        <v>398</v>
      </c>
      <c r="B147" s="19" t="s">
        <v>636</v>
      </c>
      <c r="C147" s="22" t="s">
        <v>637</v>
      </c>
      <c r="D147" s="24" t="s">
        <v>633</v>
      </c>
      <c r="E147" s="22" t="s">
        <v>625</v>
      </c>
      <c r="F147" s="14">
        <v>0</v>
      </c>
      <c r="G147" s="13">
        <v>1</v>
      </c>
      <c r="H147" s="13">
        <v>0</v>
      </c>
      <c r="I147" s="13">
        <v>1</v>
      </c>
      <c r="J147" s="13">
        <v>1</v>
      </c>
      <c r="K147" s="13">
        <v>3</v>
      </c>
      <c r="L147" s="13">
        <v>3</v>
      </c>
      <c r="M147" s="13">
        <v>0</v>
      </c>
      <c r="N147" s="13">
        <v>3</v>
      </c>
      <c r="O147" s="13">
        <v>0</v>
      </c>
      <c r="P147" s="13">
        <v>1</v>
      </c>
      <c r="Q147" s="28">
        <v>0</v>
      </c>
      <c r="R147" s="30">
        <v>13</v>
      </c>
      <c r="S147" s="34"/>
      <c r="T147" s="32">
        <f>R147+S147</f>
        <v>13</v>
      </c>
    </row>
    <row r="148" spans="1:20" ht="12">
      <c r="A148" s="17">
        <v>399</v>
      </c>
      <c r="B148" s="19" t="s">
        <v>325</v>
      </c>
      <c r="C148" s="22" t="s">
        <v>322</v>
      </c>
      <c r="D148" s="24" t="s">
        <v>323</v>
      </c>
      <c r="E148" s="22" t="s">
        <v>324</v>
      </c>
      <c r="F148" s="14">
        <v>1</v>
      </c>
      <c r="G148" s="13">
        <v>1</v>
      </c>
      <c r="H148" s="13">
        <v>1</v>
      </c>
      <c r="I148" s="13">
        <v>1</v>
      </c>
      <c r="J148" s="13">
        <v>0</v>
      </c>
      <c r="K148" s="13">
        <v>3</v>
      </c>
      <c r="L148" s="13">
        <v>3</v>
      </c>
      <c r="M148" s="13">
        <v>3</v>
      </c>
      <c r="N148" s="13">
        <v>3</v>
      </c>
      <c r="O148" s="13">
        <v>0</v>
      </c>
      <c r="P148" s="13">
        <v>1</v>
      </c>
      <c r="Q148" s="28">
        <v>3</v>
      </c>
      <c r="R148" s="30">
        <v>20</v>
      </c>
      <c r="S148" s="34"/>
      <c r="T148" s="32">
        <f>R148+S148</f>
        <v>20</v>
      </c>
    </row>
    <row r="149" spans="1:20" ht="12">
      <c r="A149" s="17">
        <v>403</v>
      </c>
      <c r="B149" s="19" t="s">
        <v>326</v>
      </c>
      <c r="C149" s="22" t="s">
        <v>724</v>
      </c>
      <c r="D149" s="24" t="s">
        <v>327</v>
      </c>
      <c r="E149" s="22" t="s">
        <v>324</v>
      </c>
      <c r="F149" s="14">
        <v>1</v>
      </c>
      <c r="G149" s="13">
        <v>1</v>
      </c>
      <c r="H149" s="13">
        <v>1</v>
      </c>
      <c r="I149" s="13">
        <v>1</v>
      </c>
      <c r="J149" s="13">
        <v>1</v>
      </c>
      <c r="K149" s="13">
        <v>3</v>
      </c>
      <c r="L149" s="13">
        <v>3</v>
      </c>
      <c r="M149" s="13">
        <v>3</v>
      </c>
      <c r="N149" s="13">
        <v>3</v>
      </c>
      <c r="O149" s="13">
        <v>0</v>
      </c>
      <c r="P149" s="13">
        <v>0</v>
      </c>
      <c r="Q149" s="28">
        <v>3</v>
      </c>
      <c r="R149" s="30">
        <v>20</v>
      </c>
      <c r="S149" s="34">
        <v>4</v>
      </c>
      <c r="T149" s="32">
        <f>R149+S149</f>
        <v>24</v>
      </c>
    </row>
    <row r="150" spans="1:20" ht="12">
      <c r="A150" s="17">
        <v>404</v>
      </c>
      <c r="B150" s="19" t="s">
        <v>114</v>
      </c>
      <c r="C150" s="22" t="s">
        <v>102</v>
      </c>
      <c r="D150" s="24" t="s">
        <v>103</v>
      </c>
      <c r="E150" s="22" t="s">
        <v>104</v>
      </c>
      <c r="F150" s="14">
        <v>1</v>
      </c>
      <c r="G150" s="13">
        <v>1</v>
      </c>
      <c r="H150" s="13">
        <v>1</v>
      </c>
      <c r="I150" s="13">
        <v>1</v>
      </c>
      <c r="J150" s="13">
        <v>1</v>
      </c>
      <c r="K150" s="13">
        <v>3</v>
      </c>
      <c r="L150" s="13">
        <v>3</v>
      </c>
      <c r="M150" s="13">
        <v>0</v>
      </c>
      <c r="N150" s="13">
        <v>3</v>
      </c>
      <c r="O150" s="13">
        <v>3</v>
      </c>
      <c r="P150" s="13">
        <v>1</v>
      </c>
      <c r="Q150" s="28">
        <v>0</v>
      </c>
      <c r="R150" s="30">
        <v>18</v>
      </c>
      <c r="S150" s="34">
        <v>3</v>
      </c>
      <c r="T150" s="32">
        <f>R150+S150</f>
        <v>21</v>
      </c>
    </row>
    <row r="151" spans="1:20" ht="12">
      <c r="A151" s="17">
        <v>406</v>
      </c>
      <c r="B151" s="19" t="s">
        <v>456</v>
      </c>
      <c r="C151" s="22" t="s">
        <v>725</v>
      </c>
      <c r="D151" s="24" t="s">
        <v>430</v>
      </c>
      <c r="E151" s="22" t="s">
        <v>419</v>
      </c>
      <c r="F151" s="14">
        <v>0</v>
      </c>
      <c r="G151" s="13">
        <v>1</v>
      </c>
      <c r="H151" s="13">
        <v>1</v>
      </c>
      <c r="I151" s="13">
        <v>1</v>
      </c>
      <c r="J151" s="13">
        <v>1</v>
      </c>
      <c r="K151" s="13">
        <v>3</v>
      </c>
      <c r="L151" s="13">
        <v>3</v>
      </c>
      <c r="M151" s="13">
        <v>3</v>
      </c>
      <c r="N151" s="13">
        <v>0</v>
      </c>
      <c r="O151" s="13">
        <v>3</v>
      </c>
      <c r="P151" s="13">
        <v>0</v>
      </c>
      <c r="Q151" s="28">
        <v>0</v>
      </c>
      <c r="R151" s="30">
        <v>16</v>
      </c>
      <c r="S151" s="34"/>
      <c r="T151" s="32">
        <f>R151+S151</f>
        <v>16</v>
      </c>
    </row>
    <row r="152" spans="1:20" ht="12">
      <c r="A152" s="17">
        <v>411</v>
      </c>
      <c r="B152" s="19" t="s">
        <v>162</v>
      </c>
      <c r="C152" s="22" t="s">
        <v>159</v>
      </c>
      <c r="D152" s="24" t="s">
        <v>160</v>
      </c>
      <c r="E152" s="22" t="s">
        <v>161</v>
      </c>
      <c r="F152" s="14">
        <v>1</v>
      </c>
      <c r="G152" s="13">
        <v>1</v>
      </c>
      <c r="H152" s="13">
        <v>1</v>
      </c>
      <c r="I152" s="13">
        <v>1</v>
      </c>
      <c r="J152" s="13">
        <v>0</v>
      </c>
      <c r="K152" s="13">
        <v>3</v>
      </c>
      <c r="L152" s="13">
        <v>3</v>
      </c>
      <c r="M152" s="13">
        <v>0</v>
      </c>
      <c r="N152" s="13">
        <v>3</v>
      </c>
      <c r="O152" s="13">
        <v>0</v>
      </c>
      <c r="P152" s="13">
        <v>1</v>
      </c>
      <c r="Q152" s="28">
        <v>0</v>
      </c>
      <c r="R152" s="30">
        <v>14</v>
      </c>
      <c r="S152" s="34">
        <v>9</v>
      </c>
      <c r="T152" s="32">
        <f>R152+S152</f>
        <v>23</v>
      </c>
    </row>
    <row r="153" spans="1:20" ht="12">
      <c r="A153" s="17">
        <v>413</v>
      </c>
      <c r="B153" s="19" t="s">
        <v>451</v>
      </c>
      <c r="C153" s="22" t="s">
        <v>450</v>
      </c>
      <c r="D153" s="24" t="s">
        <v>420</v>
      </c>
      <c r="E153" s="22" t="s">
        <v>419</v>
      </c>
      <c r="F153" s="14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28">
        <v>0</v>
      </c>
      <c r="R153" s="30">
        <v>0</v>
      </c>
      <c r="S153" s="34">
        <v>4</v>
      </c>
      <c r="T153" s="32">
        <f>R153+S153</f>
        <v>4</v>
      </c>
    </row>
    <row r="154" spans="1:20" ht="12">
      <c r="A154" s="17">
        <v>415</v>
      </c>
      <c r="B154" s="19" t="s">
        <v>12</v>
      </c>
      <c r="C154" s="22" t="s">
        <v>13</v>
      </c>
      <c r="D154" s="24" t="s">
        <v>14</v>
      </c>
      <c r="E154" s="22" t="s">
        <v>11</v>
      </c>
      <c r="F154" s="14">
        <v>0</v>
      </c>
      <c r="G154" s="13">
        <v>1</v>
      </c>
      <c r="H154" s="13">
        <v>1</v>
      </c>
      <c r="I154" s="13">
        <v>1</v>
      </c>
      <c r="J154" s="13">
        <v>1</v>
      </c>
      <c r="K154" s="13">
        <v>3</v>
      </c>
      <c r="L154" s="13">
        <v>3</v>
      </c>
      <c r="M154" s="13">
        <v>0</v>
      </c>
      <c r="N154" s="13">
        <v>3</v>
      </c>
      <c r="O154" s="13">
        <v>0</v>
      </c>
      <c r="P154" s="13">
        <v>0</v>
      </c>
      <c r="Q154" s="28">
        <v>0</v>
      </c>
      <c r="R154" s="30">
        <v>13</v>
      </c>
      <c r="S154" s="34">
        <v>6</v>
      </c>
      <c r="T154" s="32">
        <f>R154+S154</f>
        <v>19</v>
      </c>
    </row>
    <row r="155" spans="1:20" ht="12">
      <c r="A155" s="17">
        <v>416</v>
      </c>
      <c r="B155" s="19" t="s">
        <v>328</v>
      </c>
      <c r="C155" s="22" t="s">
        <v>724</v>
      </c>
      <c r="D155" s="24" t="s">
        <v>327</v>
      </c>
      <c r="E155" s="22" t="s">
        <v>324</v>
      </c>
      <c r="F155" s="14">
        <v>1</v>
      </c>
      <c r="G155" s="13">
        <v>1</v>
      </c>
      <c r="H155" s="13">
        <v>1</v>
      </c>
      <c r="I155" s="13">
        <v>1</v>
      </c>
      <c r="J155" s="13">
        <v>1</v>
      </c>
      <c r="K155" s="13">
        <v>3</v>
      </c>
      <c r="L155" s="13">
        <v>3</v>
      </c>
      <c r="M155" s="13">
        <v>3</v>
      </c>
      <c r="N155" s="13">
        <v>3</v>
      </c>
      <c r="O155" s="13">
        <v>0</v>
      </c>
      <c r="P155" s="13">
        <v>0</v>
      </c>
      <c r="Q155" s="28">
        <v>3</v>
      </c>
      <c r="R155" s="30">
        <v>20</v>
      </c>
      <c r="S155" s="34">
        <v>6</v>
      </c>
      <c r="T155" s="32">
        <f>R155+S155</f>
        <v>26</v>
      </c>
    </row>
    <row r="156" spans="1:20" ht="12">
      <c r="A156" s="17">
        <v>418</v>
      </c>
      <c r="B156" s="19" t="s">
        <v>190</v>
      </c>
      <c r="C156" s="22" t="s">
        <v>191</v>
      </c>
      <c r="D156" s="24" t="s">
        <v>192</v>
      </c>
      <c r="E156" s="22" t="s">
        <v>184</v>
      </c>
      <c r="F156" s="14">
        <v>1</v>
      </c>
      <c r="G156" s="13">
        <v>1</v>
      </c>
      <c r="H156" s="13">
        <v>1</v>
      </c>
      <c r="I156" s="13">
        <v>1</v>
      </c>
      <c r="J156" s="13">
        <v>1</v>
      </c>
      <c r="K156" s="13">
        <v>3</v>
      </c>
      <c r="L156" s="13">
        <v>3</v>
      </c>
      <c r="M156" s="13">
        <v>3</v>
      </c>
      <c r="N156" s="13">
        <v>3</v>
      </c>
      <c r="O156" s="13">
        <v>3</v>
      </c>
      <c r="P156" s="13">
        <v>0</v>
      </c>
      <c r="Q156" s="28">
        <v>3</v>
      </c>
      <c r="R156" s="30">
        <v>23</v>
      </c>
      <c r="S156" s="34">
        <v>5</v>
      </c>
      <c r="T156" s="32">
        <f>R156+S156</f>
        <v>28</v>
      </c>
    </row>
    <row r="157" spans="1:20" ht="12">
      <c r="A157" s="17">
        <v>421</v>
      </c>
      <c r="B157" s="19" t="s">
        <v>110</v>
      </c>
      <c r="C157" s="22" t="s">
        <v>111</v>
      </c>
      <c r="D157" s="24" t="s">
        <v>112</v>
      </c>
      <c r="E157" s="22" t="s">
        <v>104</v>
      </c>
      <c r="F157" s="14">
        <v>1</v>
      </c>
      <c r="G157" s="13">
        <v>1</v>
      </c>
      <c r="H157" s="13">
        <v>1</v>
      </c>
      <c r="I157" s="13">
        <v>1</v>
      </c>
      <c r="J157" s="13">
        <v>1</v>
      </c>
      <c r="K157" s="13">
        <v>3</v>
      </c>
      <c r="L157" s="13">
        <v>3</v>
      </c>
      <c r="M157" s="13">
        <v>3</v>
      </c>
      <c r="N157" s="13">
        <v>3</v>
      </c>
      <c r="O157" s="13">
        <v>3</v>
      </c>
      <c r="P157" s="13">
        <v>1</v>
      </c>
      <c r="Q157" s="28">
        <v>3</v>
      </c>
      <c r="R157" s="30">
        <v>24</v>
      </c>
      <c r="S157" s="34">
        <v>3</v>
      </c>
      <c r="T157" s="32">
        <f>R157+S157</f>
        <v>27</v>
      </c>
    </row>
    <row r="158" spans="1:20" ht="12">
      <c r="A158" s="17">
        <v>422</v>
      </c>
      <c r="B158" s="19" t="s">
        <v>684</v>
      </c>
      <c r="C158" s="22" t="s">
        <v>726</v>
      </c>
      <c r="D158" s="24" t="s">
        <v>685</v>
      </c>
      <c r="E158" s="22" t="s">
        <v>683</v>
      </c>
      <c r="F158" s="14">
        <v>1</v>
      </c>
      <c r="G158" s="13">
        <v>1</v>
      </c>
      <c r="H158" s="13">
        <v>1</v>
      </c>
      <c r="I158" s="13">
        <v>1</v>
      </c>
      <c r="J158" s="13">
        <v>1</v>
      </c>
      <c r="K158" s="13">
        <v>3</v>
      </c>
      <c r="L158" s="13">
        <v>3</v>
      </c>
      <c r="M158" s="13">
        <v>3</v>
      </c>
      <c r="N158" s="13">
        <v>3</v>
      </c>
      <c r="O158" s="13">
        <v>3</v>
      </c>
      <c r="P158" s="13">
        <v>1</v>
      </c>
      <c r="Q158" s="28">
        <v>3</v>
      </c>
      <c r="R158" s="30">
        <v>24</v>
      </c>
      <c r="S158" s="34">
        <v>8</v>
      </c>
      <c r="T158" s="32">
        <f>R158+S158</f>
        <v>32</v>
      </c>
    </row>
    <row r="159" spans="1:20" ht="12">
      <c r="A159" s="17">
        <v>424</v>
      </c>
      <c r="B159" s="19" t="s">
        <v>442</v>
      </c>
      <c r="C159" s="22" t="s">
        <v>423</v>
      </c>
      <c r="D159" s="24" t="s">
        <v>420</v>
      </c>
      <c r="E159" s="22" t="s">
        <v>419</v>
      </c>
      <c r="F159" s="14">
        <v>1</v>
      </c>
      <c r="G159" s="13">
        <v>1</v>
      </c>
      <c r="H159" s="13">
        <v>0</v>
      </c>
      <c r="I159" s="13">
        <v>1</v>
      </c>
      <c r="J159" s="13">
        <v>1</v>
      </c>
      <c r="K159" s="13">
        <v>3</v>
      </c>
      <c r="L159" s="13">
        <v>3</v>
      </c>
      <c r="M159" s="13">
        <v>3</v>
      </c>
      <c r="N159" s="13">
        <v>3</v>
      </c>
      <c r="O159" s="13">
        <v>3</v>
      </c>
      <c r="P159" s="13">
        <v>1</v>
      </c>
      <c r="Q159" s="28">
        <v>0</v>
      </c>
      <c r="R159" s="30">
        <v>20</v>
      </c>
      <c r="S159" s="34">
        <v>4</v>
      </c>
      <c r="T159" s="32">
        <f>R159+S159</f>
        <v>24</v>
      </c>
    </row>
    <row r="160" spans="1:20" ht="12">
      <c r="A160" s="17">
        <v>427</v>
      </c>
      <c r="B160" s="19" t="s">
        <v>410</v>
      </c>
      <c r="C160" s="22" t="s">
        <v>411</v>
      </c>
      <c r="D160" s="24" t="s">
        <v>403</v>
      </c>
      <c r="E160" s="22" t="s">
        <v>387</v>
      </c>
      <c r="F160" s="14">
        <v>0</v>
      </c>
      <c r="G160" s="13">
        <v>1</v>
      </c>
      <c r="H160" s="13">
        <v>1</v>
      </c>
      <c r="I160" s="13">
        <v>1</v>
      </c>
      <c r="J160" s="13">
        <v>1</v>
      </c>
      <c r="K160" s="13">
        <v>3</v>
      </c>
      <c r="L160" s="13">
        <v>3</v>
      </c>
      <c r="M160" s="13">
        <v>3</v>
      </c>
      <c r="N160" s="13">
        <v>3</v>
      </c>
      <c r="O160" s="13">
        <v>0</v>
      </c>
      <c r="P160" s="13">
        <v>0</v>
      </c>
      <c r="Q160" s="28">
        <v>0</v>
      </c>
      <c r="R160" s="30">
        <v>16</v>
      </c>
      <c r="S160" s="34"/>
      <c r="T160" s="32">
        <f>R160+S160</f>
        <v>16</v>
      </c>
    </row>
    <row r="161" spans="1:20" ht="12">
      <c r="A161" s="17">
        <v>430</v>
      </c>
      <c r="B161" s="19" t="s">
        <v>562</v>
      </c>
      <c r="C161" s="22" t="s">
        <v>727</v>
      </c>
      <c r="D161" s="24" t="s">
        <v>563</v>
      </c>
      <c r="E161" s="22" t="s">
        <v>561</v>
      </c>
      <c r="F161" s="14">
        <v>1</v>
      </c>
      <c r="G161" s="13">
        <v>1</v>
      </c>
      <c r="H161" s="13">
        <v>1</v>
      </c>
      <c r="I161" s="13">
        <v>1</v>
      </c>
      <c r="J161" s="13">
        <v>1</v>
      </c>
      <c r="K161" s="13">
        <v>3</v>
      </c>
      <c r="L161" s="13">
        <v>3</v>
      </c>
      <c r="M161" s="13">
        <v>0</v>
      </c>
      <c r="N161" s="13">
        <v>3</v>
      </c>
      <c r="O161" s="13">
        <v>3</v>
      </c>
      <c r="P161" s="13">
        <v>0</v>
      </c>
      <c r="Q161" s="28">
        <v>3</v>
      </c>
      <c r="R161" s="30">
        <v>20</v>
      </c>
      <c r="S161" s="34"/>
      <c r="T161" s="32">
        <f>R161+S161</f>
        <v>20</v>
      </c>
    </row>
    <row r="162" spans="1:20" ht="12">
      <c r="A162" s="17">
        <v>438</v>
      </c>
      <c r="B162" s="19" t="s">
        <v>627</v>
      </c>
      <c r="C162" s="22" t="s">
        <v>728</v>
      </c>
      <c r="D162" s="24" t="s">
        <v>624</v>
      </c>
      <c r="E162" s="22" t="s">
        <v>625</v>
      </c>
      <c r="F162" s="14">
        <v>0</v>
      </c>
      <c r="G162" s="13">
        <v>1</v>
      </c>
      <c r="H162" s="13">
        <v>1</v>
      </c>
      <c r="I162" s="13">
        <v>1</v>
      </c>
      <c r="J162" s="13">
        <v>1</v>
      </c>
      <c r="K162" s="13">
        <v>3</v>
      </c>
      <c r="L162" s="13">
        <v>0</v>
      </c>
      <c r="M162" s="13">
        <v>0</v>
      </c>
      <c r="N162" s="13">
        <v>0</v>
      </c>
      <c r="O162" s="13">
        <v>3</v>
      </c>
      <c r="P162" s="13">
        <v>1</v>
      </c>
      <c r="Q162" s="28">
        <v>0</v>
      </c>
      <c r="R162" s="30">
        <v>11</v>
      </c>
      <c r="S162" s="34">
        <v>8</v>
      </c>
      <c r="T162" s="32">
        <f>R162+S162</f>
        <v>19</v>
      </c>
    </row>
    <row r="163" spans="1:20" ht="12">
      <c r="A163" s="17">
        <v>439</v>
      </c>
      <c r="B163" s="19" t="s">
        <v>571</v>
      </c>
      <c r="C163" s="22" t="s">
        <v>572</v>
      </c>
      <c r="D163" s="24" t="s">
        <v>573</v>
      </c>
      <c r="E163" s="22" t="s">
        <v>570</v>
      </c>
      <c r="F163" s="14">
        <v>0</v>
      </c>
      <c r="G163" s="13">
        <v>1</v>
      </c>
      <c r="H163" s="13">
        <v>1</v>
      </c>
      <c r="I163" s="13">
        <v>1</v>
      </c>
      <c r="J163" s="13">
        <v>1</v>
      </c>
      <c r="K163" s="13">
        <v>3</v>
      </c>
      <c r="L163" s="13">
        <v>3</v>
      </c>
      <c r="M163" s="13">
        <v>0</v>
      </c>
      <c r="N163" s="13">
        <v>3</v>
      </c>
      <c r="O163" s="13">
        <v>0</v>
      </c>
      <c r="P163" s="13">
        <v>1</v>
      </c>
      <c r="Q163" s="28">
        <v>0</v>
      </c>
      <c r="R163" s="30">
        <v>14</v>
      </c>
      <c r="S163" s="34">
        <v>5</v>
      </c>
      <c r="T163" s="32">
        <f>R163+S163</f>
        <v>19</v>
      </c>
    </row>
    <row r="164" spans="1:20" ht="12">
      <c r="A164" s="17">
        <v>440</v>
      </c>
      <c r="B164" s="19" t="s">
        <v>18</v>
      </c>
      <c r="C164" s="22" t="s">
        <v>16</v>
      </c>
      <c r="D164" s="24" t="s">
        <v>17</v>
      </c>
      <c r="E164" s="22" t="s">
        <v>11</v>
      </c>
      <c r="F164" s="14">
        <v>0</v>
      </c>
      <c r="G164" s="13">
        <v>1</v>
      </c>
      <c r="H164" s="13">
        <v>1</v>
      </c>
      <c r="I164" s="13">
        <v>1</v>
      </c>
      <c r="J164" s="13">
        <v>1</v>
      </c>
      <c r="K164" s="13">
        <v>3</v>
      </c>
      <c r="L164" s="13">
        <v>3</v>
      </c>
      <c r="M164" s="13">
        <v>3</v>
      </c>
      <c r="N164" s="13">
        <v>3</v>
      </c>
      <c r="O164" s="13">
        <v>3</v>
      </c>
      <c r="P164" s="13">
        <v>0</v>
      </c>
      <c r="Q164" s="28">
        <v>3</v>
      </c>
      <c r="R164" s="30">
        <v>22</v>
      </c>
      <c r="S164" s="35">
        <v>8</v>
      </c>
      <c r="T164" s="32">
        <f>R164+S164</f>
        <v>30</v>
      </c>
    </row>
    <row r="165" spans="1:20" ht="12">
      <c r="A165" s="17">
        <v>444</v>
      </c>
      <c r="B165" s="19" t="s">
        <v>404</v>
      </c>
      <c r="C165" s="22" t="s">
        <v>405</v>
      </c>
      <c r="D165" s="24" t="s">
        <v>406</v>
      </c>
      <c r="E165" s="22" t="s">
        <v>387</v>
      </c>
      <c r="F165" s="14">
        <v>1</v>
      </c>
      <c r="G165" s="13">
        <v>1</v>
      </c>
      <c r="H165" s="13">
        <v>1</v>
      </c>
      <c r="I165" s="13">
        <v>1</v>
      </c>
      <c r="J165" s="13">
        <v>1</v>
      </c>
      <c r="K165" s="13">
        <v>3</v>
      </c>
      <c r="L165" s="13">
        <v>3</v>
      </c>
      <c r="M165" s="13">
        <v>3</v>
      </c>
      <c r="N165" s="13">
        <v>3</v>
      </c>
      <c r="O165" s="13">
        <v>3</v>
      </c>
      <c r="P165" s="13">
        <v>0</v>
      </c>
      <c r="Q165" s="28">
        <v>0</v>
      </c>
      <c r="R165" s="30">
        <v>20</v>
      </c>
      <c r="S165" s="34"/>
      <c r="T165" s="32">
        <f>R165+S165</f>
        <v>20</v>
      </c>
    </row>
    <row r="166" spans="1:20" ht="12">
      <c r="A166" s="17">
        <v>445</v>
      </c>
      <c r="B166" s="19" t="s">
        <v>140</v>
      </c>
      <c r="C166" s="22" t="s">
        <v>130</v>
      </c>
      <c r="D166" s="24" t="s">
        <v>131</v>
      </c>
      <c r="E166" s="22" t="s">
        <v>132</v>
      </c>
      <c r="F166" s="14">
        <v>1</v>
      </c>
      <c r="G166" s="13">
        <v>1</v>
      </c>
      <c r="H166" s="13">
        <v>1</v>
      </c>
      <c r="I166" s="13">
        <v>1</v>
      </c>
      <c r="J166" s="13">
        <v>1</v>
      </c>
      <c r="K166" s="13">
        <v>3</v>
      </c>
      <c r="L166" s="13">
        <v>3</v>
      </c>
      <c r="M166" s="13">
        <v>3</v>
      </c>
      <c r="N166" s="13">
        <v>0</v>
      </c>
      <c r="O166" s="13">
        <v>3</v>
      </c>
      <c r="P166" s="13">
        <v>1</v>
      </c>
      <c r="Q166" s="28">
        <v>3</v>
      </c>
      <c r="R166" s="30">
        <v>21</v>
      </c>
      <c r="S166" s="34">
        <v>4</v>
      </c>
      <c r="T166" s="32">
        <f>R166+S166</f>
        <v>25</v>
      </c>
    </row>
    <row r="167" spans="1:20" ht="12">
      <c r="A167" s="17">
        <v>446</v>
      </c>
      <c r="B167" s="19" t="s">
        <v>138</v>
      </c>
      <c r="C167" s="22" t="s">
        <v>130</v>
      </c>
      <c r="D167" s="24" t="s">
        <v>131</v>
      </c>
      <c r="E167" s="22" t="s">
        <v>132</v>
      </c>
      <c r="F167" s="14">
        <v>0</v>
      </c>
      <c r="G167" s="13">
        <v>1</v>
      </c>
      <c r="H167" s="13">
        <v>1</v>
      </c>
      <c r="I167" s="13">
        <v>1</v>
      </c>
      <c r="J167" s="13">
        <v>1</v>
      </c>
      <c r="K167" s="13">
        <v>3</v>
      </c>
      <c r="L167" s="13">
        <v>3</v>
      </c>
      <c r="M167" s="13">
        <v>3</v>
      </c>
      <c r="N167" s="13">
        <v>3</v>
      </c>
      <c r="O167" s="13">
        <v>3</v>
      </c>
      <c r="P167" s="13">
        <v>0</v>
      </c>
      <c r="Q167" s="28">
        <v>3</v>
      </c>
      <c r="R167" s="30">
        <v>22</v>
      </c>
      <c r="S167" s="34">
        <v>3</v>
      </c>
      <c r="T167" s="32">
        <f>R167+S167</f>
        <v>25</v>
      </c>
    </row>
    <row r="168" spans="1:20" ht="12">
      <c r="A168" s="17">
        <v>452</v>
      </c>
      <c r="B168" s="19" t="s">
        <v>611</v>
      </c>
      <c r="C168" s="22" t="s">
        <v>729</v>
      </c>
      <c r="D168" s="24" t="s">
        <v>607</v>
      </c>
      <c r="E168" s="22" t="s">
        <v>608</v>
      </c>
      <c r="F168" s="14">
        <v>1</v>
      </c>
      <c r="G168" s="13">
        <v>1</v>
      </c>
      <c r="H168" s="13">
        <v>1</v>
      </c>
      <c r="I168" s="13">
        <v>1</v>
      </c>
      <c r="J168" s="13">
        <v>1</v>
      </c>
      <c r="K168" s="13">
        <v>3</v>
      </c>
      <c r="L168" s="13">
        <v>3</v>
      </c>
      <c r="M168" s="13">
        <v>3</v>
      </c>
      <c r="N168" s="13">
        <v>3</v>
      </c>
      <c r="O168" s="13">
        <v>3</v>
      </c>
      <c r="P168" s="13">
        <v>1</v>
      </c>
      <c r="Q168" s="28">
        <v>3</v>
      </c>
      <c r="R168" s="30">
        <v>24</v>
      </c>
      <c r="S168" s="34"/>
      <c r="T168" s="32">
        <f>R168+S168</f>
        <v>24</v>
      </c>
    </row>
    <row r="169" spans="1:20" ht="12">
      <c r="A169" s="17">
        <v>457</v>
      </c>
      <c r="B169" s="19" t="s">
        <v>137</v>
      </c>
      <c r="C169" s="22" t="s">
        <v>130</v>
      </c>
      <c r="D169" s="24" t="s">
        <v>131</v>
      </c>
      <c r="E169" s="22" t="s">
        <v>132</v>
      </c>
      <c r="F169" s="14">
        <v>0</v>
      </c>
      <c r="G169" s="13">
        <v>1</v>
      </c>
      <c r="H169" s="13">
        <v>1</v>
      </c>
      <c r="I169" s="13">
        <v>1</v>
      </c>
      <c r="J169" s="13">
        <v>1</v>
      </c>
      <c r="K169" s="13">
        <v>3</v>
      </c>
      <c r="L169" s="13">
        <v>3</v>
      </c>
      <c r="M169" s="13">
        <v>3</v>
      </c>
      <c r="N169" s="13">
        <v>3</v>
      </c>
      <c r="O169" s="13">
        <v>0</v>
      </c>
      <c r="P169" s="13">
        <v>0</v>
      </c>
      <c r="Q169" s="28">
        <v>3</v>
      </c>
      <c r="R169" s="30">
        <v>19</v>
      </c>
      <c r="S169" s="34">
        <v>5</v>
      </c>
      <c r="T169" s="32">
        <f>R169+S169</f>
        <v>24</v>
      </c>
    </row>
    <row r="170" spans="1:20" ht="12">
      <c r="A170" s="17">
        <v>461</v>
      </c>
      <c r="B170" s="19" t="s">
        <v>74</v>
      </c>
      <c r="C170" s="22" t="s">
        <v>75</v>
      </c>
      <c r="D170" s="24" t="s">
        <v>73</v>
      </c>
      <c r="E170" s="22" t="s">
        <v>11</v>
      </c>
      <c r="F170" s="14">
        <v>0</v>
      </c>
      <c r="G170" s="13">
        <v>1</v>
      </c>
      <c r="H170" s="13">
        <v>0</v>
      </c>
      <c r="I170" s="13">
        <v>1</v>
      </c>
      <c r="J170" s="13">
        <v>1</v>
      </c>
      <c r="K170" s="13">
        <v>3</v>
      </c>
      <c r="L170" s="13">
        <v>3</v>
      </c>
      <c r="M170" s="13">
        <v>3</v>
      </c>
      <c r="N170" s="13">
        <v>3</v>
      </c>
      <c r="O170" s="13">
        <v>3</v>
      </c>
      <c r="P170" s="13">
        <v>0</v>
      </c>
      <c r="Q170" s="28">
        <v>3</v>
      </c>
      <c r="R170" s="30">
        <v>21</v>
      </c>
      <c r="S170" s="34"/>
      <c r="T170" s="32">
        <f>R170+S170</f>
        <v>21</v>
      </c>
    </row>
    <row r="171" spans="1:20" ht="12">
      <c r="A171" s="17">
        <v>462</v>
      </c>
      <c r="B171" s="19" t="s">
        <v>49</v>
      </c>
      <c r="C171" s="22" t="s">
        <v>50</v>
      </c>
      <c r="D171" s="24" t="s">
        <v>51</v>
      </c>
      <c r="E171" s="22" t="s">
        <v>11</v>
      </c>
      <c r="F171" s="14">
        <v>1</v>
      </c>
      <c r="G171" s="13">
        <v>1</v>
      </c>
      <c r="H171" s="13">
        <v>1</v>
      </c>
      <c r="I171" s="13">
        <v>1</v>
      </c>
      <c r="J171" s="13">
        <v>1</v>
      </c>
      <c r="K171" s="13">
        <v>3</v>
      </c>
      <c r="L171" s="13">
        <v>3</v>
      </c>
      <c r="M171" s="13">
        <v>0</v>
      </c>
      <c r="N171" s="13">
        <v>0</v>
      </c>
      <c r="O171" s="13">
        <v>3</v>
      </c>
      <c r="P171" s="13">
        <v>0</v>
      </c>
      <c r="Q171" s="28">
        <v>0</v>
      </c>
      <c r="R171" s="30">
        <v>14</v>
      </c>
      <c r="S171" s="34"/>
      <c r="T171" s="32">
        <f>R171+S171</f>
        <v>14</v>
      </c>
    </row>
    <row r="172" spans="1:20" ht="12">
      <c r="A172" s="17">
        <v>466</v>
      </c>
      <c r="B172" s="19" t="s">
        <v>509</v>
      </c>
      <c r="C172" s="22" t="s">
        <v>510</v>
      </c>
      <c r="D172" s="24" t="s">
        <v>511</v>
      </c>
      <c r="E172" s="22" t="s">
        <v>481</v>
      </c>
      <c r="F172" s="14">
        <v>1</v>
      </c>
      <c r="G172" s="13">
        <v>0</v>
      </c>
      <c r="H172" s="13">
        <v>0</v>
      </c>
      <c r="I172" s="13">
        <v>0</v>
      </c>
      <c r="J172" s="13">
        <v>1</v>
      </c>
      <c r="K172" s="13">
        <v>0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28">
        <v>0</v>
      </c>
      <c r="R172" s="30">
        <v>2</v>
      </c>
      <c r="S172" s="34">
        <v>4</v>
      </c>
      <c r="T172" s="32">
        <f>R172+S172</f>
        <v>6</v>
      </c>
    </row>
    <row r="173" spans="1:20" ht="12">
      <c r="A173" s="17">
        <v>468</v>
      </c>
      <c r="B173" s="19" t="s">
        <v>460</v>
      </c>
      <c r="C173" s="22" t="s">
        <v>319</v>
      </c>
      <c r="D173" s="24" t="s">
        <v>420</v>
      </c>
      <c r="E173" s="22" t="s">
        <v>419</v>
      </c>
      <c r="F173" s="14">
        <v>1</v>
      </c>
      <c r="G173" s="13">
        <v>1</v>
      </c>
      <c r="H173" s="13">
        <v>1</v>
      </c>
      <c r="I173" s="13">
        <v>1</v>
      </c>
      <c r="J173" s="13">
        <v>1</v>
      </c>
      <c r="K173" s="13">
        <v>3</v>
      </c>
      <c r="L173" s="13">
        <v>3</v>
      </c>
      <c r="M173" s="13">
        <v>3</v>
      </c>
      <c r="N173" s="13">
        <v>3</v>
      </c>
      <c r="O173" s="13">
        <v>3</v>
      </c>
      <c r="P173" s="13">
        <v>1</v>
      </c>
      <c r="Q173" s="28">
        <v>3</v>
      </c>
      <c r="R173" s="30">
        <v>24</v>
      </c>
      <c r="S173" s="34">
        <v>3</v>
      </c>
      <c r="T173" s="32">
        <f>R173+S173</f>
        <v>27</v>
      </c>
    </row>
    <row r="174" spans="1:20" ht="12">
      <c r="A174" s="17">
        <v>469</v>
      </c>
      <c r="B174" s="19" t="s">
        <v>136</v>
      </c>
      <c r="C174" s="22" t="s">
        <v>130</v>
      </c>
      <c r="D174" s="24" t="s">
        <v>131</v>
      </c>
      <c r="E174" s="22" t="s">
        <v>132</v>
      </c>
      <c r="F174" s="14">
        <v>1</v>
      </c>
      <c r="G174" s="13">
        <v>1</v>
      </c>
      <c r="H174" s="13">
        <v>1</v>
      </c>
      <c r="I174" s="13">
        <v>1</v>
      </c>
      <c r="J174" s="13">
        <v>1</v>
      </c>
      <c r="K174" s="13">
        <v>3</v>
      </c>
      <c r="L174" s="13">
        <v>3</v>
      </c>
      <c r="M174" s="13">
        <v>3</v>
      </c>
      <c r="N174" s="13">
        <v>3</v>
      </c>
      <c r="O174" s="13">
        <v>3</v>
      </c>
      <c r="P174" s="13">
        <v>0</v>
      </c>
      <c r="Q174" s="28">
        <v>3</v>
      </c>
      <c r="R174" s="30">
        <v>23</v>
      </c>
      <c r="S174" s="34">
        <v>4</v>
      </c>
      <c r="T174" s="32">
        <f>R174+S174</f>
        <v>27</v>
      </c>
    </row>
    <row r="175" spans="1:20" ht="12">
      <c r="A175" s="17">
        <v>470</v>
      </c>
      <c r="B175" s="19" t="s">
        <v>459</v>
      </c>
      <c r="C175" s="22" t="s">
        <v>319</v>
      </c>
      <c r="D175" s="24" t="s">
        <v>420</v>
      </c>
      <c r="E175" s="22" t="s">
        <v>419</v>
      </c>
      <c r="F175" s="14">
        <v>1</v>
      </c>
      <c r="G175" s="13">
        <v>1</v>
      </c>
      <c r="H175" s="13">
        <v>1</v>
      </c>
      <c r="I175" s="13">
        <v>1</v>
      </c>
      <c r="J175" s="13">
        <v>1</v>
      </c>
      <c r="K175" s="13">
        <v>3</v>
      </c>
      <c r="L175" s="13">
        <v>3</v>
      </c>
      <c r="M175" s="13">
        <v>3</v>
      </c>
      <c r="N175" s="13">
        <v>3</v>
      </c>
      <c r="O175" s="13">
        <v>3</v>
      </c>
      <c r="P175" s="13">
        <v>1</v>
      </c>
      <c r="Q175" s="28">
        <v>3</v>
      </c>
      <c r="R175" s="30">
        <v>24</v>
      </c>
      <c r="S175" s="34">
        <v>4</v>
      </c>
      <c r="T175" s="32">
        <f>R175+S175</f>
        <v>28</v>
      </c>
    </row>
    <row r="176" spans="1:20" ht="12">
      <c r="A176" s="17">
        <v>472</v>
      </c>
      <c r="B176" s="19" t="s">
        <v>135</v>
      </c>
      <c r="C176" s="22" t="s">
        <v>130</v>
      </c>
      <c r="D176" s="24" t="s">
        <v>131</v>
      </c>
      <c r="E176" s="22" t="s">
        <v>132</v>
      </c>
      <c r="F176" s="14">
        <v>1</v>
      </c>
      <c r="G176" s="13">
        <v>1</v>
      </c>
      <c r="H176" s="13">
        <v>1</v>
      </c>
      <c r="I176" s="13">
        <v>1</v>
      </c>
      <c r="J176" s="13">
        <v>1</v>
      </c>
      <c r="K176" s="13">
        <v>3</v>
      </c>
      <c r="L176" s="13">
        <v>3</v>
      </c>
      <c r="M176" s="13">
        <v>3</v>
      </c>
      <c r="N176" s="13">
        <v>3</v>
      </c>
      <c r="O176" s="13">
        <v>3</v>
      </c>
      <c r="P176" s="13">
        <v>0</v>
      </c>
      <c r="Q176" s="28">
        <v>3</v>
      </c>
      <c r="R176" s="30">
        <v>23</v>
      </c>
      <c r="S176" s="34">
        <v>3</v>
      </c>
      <c r="T176" s="32">
        <f>R176+S176</f>
        <v>26</v>
      </c>
    </row>
    <row r="177" spans="1:20" ht="12">
      <c r="A177" s="17">
        <v>476</v>
      </c>
      <c r="B177" s="19" t="s">
        <v>454</v>
      </c>
      <c r="C177" s="22" t="s">
        <v>450</v>
      </c>
      <c r="D177" s="24" t="s">
        <v>420</v>
      </c>
      <c r="E177" s="22" t="s">
        <v>419</v>
      </c>
      <c r="F177" s="14">
        <v>1</v>
      </c>
      <c r="G177" s="13">
        <v>1</v>
      </c>
      <c r="H177" s="13">
        <v>1</v>
      </c>
      <c r="I177" s="13">
        <v>1</v>
      </c>
      <c r="J177" s="13">
        <v>1</v>
      </c>
      <c r="K177" s="13">
        <v>3</v>
      </c>
      <c r="L177" s="13">
        <v>3</v>
      </c>
      <c r="M177" s="13">
        <v>3</v>
      </c>
      <c r="N177" s="13">
        <v>3</v>
      </c>
      <c r="O177" s="13">
        <v>0</v>
      </c>
      <c r="P177" s="13">
        <v>1</v>
      </c>
      <c r="Q177" s="28">
        <v>0</v>
      </c>
      <c r="R177" s="30">
        <v>18</v>
      </c>
      <c r="S177" s="34">
        <v>3</v>
      </c>
      <c r="T177" s="32">
        <f>R177+S177</f>
        <v>21</v>
      </c>
    </row>
    <row r="178" spans="1:20" ht="12">
      <c r="A178" s="17">
        <v>477</v>
      </c>
      <c r="B178" s="19" t="s">
        <v>134</v>
      </c>
      <c r="C178" s="22" t="s">
        <v>130</v>
      </c>
      <c r="D178" s="24" t="s">
        <v>131</v>
      </c>
      <c r="E178" s="22" t="s">
        <v>132</v>
      </c>
      <c r="F178" s="14">
        <v>0</v>
      </c>
      <c r="G178" s="13">
        <v>1</v>
      </c>
      <c r="H178" s="13">
        <v>1</v>
      </c>
      <c r="I178" s="13">
        <v>1</v>
      </c>
      <c r="J178" s="13">
        <v>1</v>
      </c>
      <c r="K178" s="13">
        <v>3</v>
      </c>
      <c r="L178" s="13">
        <v>3</v>
      </c>
      <c r="M178" s="13">
        <v>3</v>
      </c>
      <c r="N178" s="13">
        <v>3</v>
      </c>
      <c r="O178" s="13">
        <v>3</v>
      </c>
      <c r="P178" s="13">
        <v>0</v>
      </c>
      <c r="Q178" s="28">
        <v>3</v>
      </c>
      <c r="R178" s="30">
        <v>22</v>
      </c>
      <c r="S178" s="34">
        <v>9</v>
      </c>
      <c r="T178" s="32">
        <f>R178+S178</f>
        <v>31</v>
      </c>
    </row>
    <row r="179" spans="1:20" ht="12">
      <c r="A179" s="17">
        <v>484</v>
      </c>
      <c r="B179" s="19" t="s">
        <v>347</v>
      </c>
      <c r="C179" s="22" t="s">
        <v>348</v>
      </c>
      <c r="D179" s="24" t="s">
        <v>349</v>
      </c>
      <c r="E179" s="22" t="s">
        <v>333</v>
      </c>
      <c r="F179" s="14">
        <v>0</v>
      </c>
      <c r="G179" s="13">
        <v>1</v>
      </c>
      <c r="H179" s="13">
        <v>1</v>
      </c>
      <c r="I179" s="13">
        <v>1</v>
      </c>
      <c r="J179" s="13">
        <v>1</v>
      </c>
      <c r="K179" s="13">
        <v>3</v>
      </c>
      <c r="L179" s="13">
        <v>3</v>
      </c>
      <c r="M179" s="13">
        <v>0</v>
      </c>
      <c r="N179" s="13">
        <v>0</v>
      </c>
      <c r="O179" s="13">
        <v>0</v>
      </c>
      <c r="P179" s="13">
        <v>1</v>
      </c>
      <c r="Q179" s="28">
        <v>0</v>
      </c>
      <c r="R179" s="30">
        <v>11</v>
      </c>
      <c r="S179" s="34"/>
      <c r="T179" s="32">
        <f>R179+S179</f>
        <v>11</v>
      </c>
    </row>
    <row r="180" spans="1:20" ht="12">
      <c r="A180" s="17">
        <v>486</v>
      </c>
      <c r="B180" s="19" t="s">
        <v>259</v>
      </c>
      <c r="C180" s="22" t="s">
        <v>252</v>
      </c>
      <c r="D180" s="24" t="s">
        <v>246</v>
      </c>
      <c r="E180" s="22" t="s">
        <v>11</v>
      </c>
      <c r="F180" s="14">
        <v>0</v>
      </c>
      <c r="G180" s="13">
        <v>1</v>
      </c>
      <c r="H180" s="13">
        <v>0</v>
      </c>
      <c r="I180" s="13">
        <v>1</v>
      </c>
      <c r="J180" s="13">
        <v>1</v>
      </c>
      <c r="K180" s="13">
        <v>3</v>
      </c>
      <c r="L180" s="13">
        <v>3</v>
      </c>
      <c r="M180" s="13">
        <v>3</v>
      </c>
      <c r="N180" s="13">
        <v>3</v>
      </c>
      <c r="O180" s="13">
        <v>0</v>
      </c>
      <c r="P180" s="13">
        <v>1</v>
      </c>
      <c r="Q180" s="28">
        <v>0</v>
      </c>
      <c r="R180" s="30">
        <v>16</v>
      </c>
      <c r="S180" s="35">
        <v>8</v>
      </c>
      <c r="T180" s="32">
        <f>R180+S180</f>
        <v>24</v>
      </c>
    </row>
    <row r="181" spans="1:20" ht="12">
      <c r="A181" s="17">
        <v>487</v>
      </c>
      <c r="B181" s="19" t="s">
        <v>81</v>
      </c>
      <c r="C181" s="22" t="s">
        <v>82</v>
      </c>
      <c r="D181" s="24" t="s">
        <v>83</v>
      </c>
      <c r="E181" s="22" t="s">
        <v>11</v>
      </c>
      <c r="F181" s="14">
        <v>0</v>
      </c>
      <c r="G181" s="13">
        <v>1</v>
      </c>
      <c r="H181" s="13">
        <v>1</v>
      </c>
      <c r="I181" s="13">
        <v>1</v>
      </c>
      <c r="J181" s="13">
        <v>1</v>
      </c>
      <c r="K181" s="13">
        <v>3</v>
      </c>
      <c r="L181" s="13">
        <v>3</v>
      </c>
      <c r="M181" s="13">
        <v>3</v>
      </c>
      <c r="N181" s="13">
        <v>3</v>
      </c>
      <c r="O181" s="13">
        <v>3</v>
      </c>
      <c r="P181" s="13">
        <v>0</v>
      </c>
      <c r="Q181" s="28">
        <v>0</v>
      </c>
      <c r="R181" s="30">
        <v>19</v>
      </c>
      <c r="S181" s="34"/>
      <c r="T181" s="32">
        <f>R181+S181</f>
        <v>19</v>
      </c>
    </row>
    <row r="182" spans="1:20" ht="12">
      <c r="A182" s="17">
        <v>488</v>
      </c>
      <c r="B182" s="19" t="s">
        <v>260</v>
      </c>
      <c r="C182" s="22" t="s">
        <v>252</v>
      </c>
      <c r="D182" s="24" t="s">
        <v>246</v>
      </c>
      <c r="E182" s="22" t="s">
        <v>11</v>
      </c>
      <c r="F182" s="14">
        <v>0</v>
      </c>
      <c r="G182" s="13">
        <v>1</v>
      </c>
      <c r="H182" s="13">
        <v>1</v>
      </c>
      <c r="I182" s="13">
        <v>1</v>
      </c>
      <c r="J182" s="13">
        <v>1</v>
      </c>
      <c r="K182" s="13">
        <v>3</v>
      </c>
      <c r="L182" s="13">
        <v>3</v>
      </c>
      <c r="M182" s="13">
        <v>3</v>
      </c>
      <c r="N182" s="13">
        <v>3</v>
      </c>
      <c r="O182" s="13">
        <v>3</v>
      </c>
      <c r="P182" s="13">
        <v>0</v>
      </c>
      <c r="Q182" s="28">
        <v>0</v>
      </c>
      <c r="R182" s="30">
        <v>19</v>
      </c>
      <c r="S182" s="35">
        <v>5</v>
      </c>
      <c r="T182" s="32">
        <f>R182+S182</f>
        <v>24</v>
      </c>
    </row>
    <row r="183" spans="1:20" ht="12">
      <c r="A183" s="17">
        <v>490</v>
      </c>
      <c r="B183" s="19" t="s">
        <v>84</v>
      </c>
      <c r="C183" s="22" t="s">
        <v>85</v>
      </c>
      <c r="D183" s="24" t="s">
        <v>86</v>
      </c>
      <c r="E183" s="22" t="s">
        <v>11</v>
      </c>
      <c r="F183" s="14">
        <v>0</v>
      </c>
      <c r="G183" s="13">
        <v>1</v>
      </c>
      <c r="H183" s="13">
        <v>1</v>
      </c>
      <c r="I183" s="13">
        <v>1</v>
      </c>
      <c r="J183" s="13">
        <v>1</v>
      </c>
      <c r="K183" s="13">
        <v>3</v>
      </c>
      <c r="L183" s="13">
        <v>3</v>
      </c>
      <c r="M183" s="13">
        <v>0</v>
      </c>
      <c r="N183" s="13">
        <v>0</v>
      </c>
      <c r="O183" s="13">
        <v>3</v>
      </c>
      <c r="P183" s="13">
        <v>0</v>
      </c>
      <c r="Q183" s="28">
        <v>0</v>
      </c>
      <c r="R183" s="30">
        <v>13</v>
      </c>
      <c r="S183" s="34">
        <v>4</v>
      </c>
      <c r="T183" s="32">
        <f>R183+S183</f>
        <v>17</v>
      </c>
    </row>
    <row r="184" spans="1:20" ht="12">
      <c r="A184" s="17">
        <v>497</v>
      </c>
      <c r="B184" s="19" t="s">
        <v>676</v>
      </c>
      <c r="C184" s="22" t="s">
        <v>677</v>
      </c>
      <c r="D184" s="24" t="s">
        <v>678</v>
      </c>
      <c r="E184" s="22" t="s">
        <v>679</v>
      </c>
      <c r="F184" s="14">
        <v>0</v>
      </c>
      <c r="G184" s="13">
        <v>1</v>
      </c>
      <c r="H184" s="13">
        <v>1</v>
      </c>
      <c r="I184" s="13">
        <v>1</v>
      </c>
      <c r="J184" s="13">
        <v>0</v>
      </c>
      <c r="K184" s="13">
        <v>3</v>
      </c>
      <c r="L184" s="13">
        <v>3</v>
      </c>
      <c r="M184" s="13">
        <v>3</v>
      </c>
      <c r="N184" s="13">
        <v>0</v>
      </c>
      <c r="O184" s="13">
        <v>0</v>
      </c>
      <c r="P184" s="13">
        <v>0</v>
      </c>
      <c r="Q184" s="28">
        <v>0</v>
      </c>
      <c r="R184" s="30">
        <v>12</v>
      </c>
      <c r="S184" s="34">
        <v>4</v>
      </c>
      <c r="T184" s="32">
        <f>R184+S184</f>
        <v>16</v>
      </c>
    </row>
    <row r="185" spans="1:20" ht="12">
      <c r="A185" s="17">
        <v>500</v>
      </c>
      <c r="B185" s="19" t="s">
        <v>58</v>
      </c>
      <c r="C185" s="22" t="s">
        <v>59</v>
      </c>
      <c r="D185" s="24" t="s">
        <v>60</v>
      </c>
      <c r="E185" s="22" t="s">
        <v>11</v>
      </c>
      <c r="F185" s="14">
        <v>1</v>
      </c>
      <c r="G185" s="13">
        <v>1</v>
      </c>
      <c r="H185" s="13">
        <v>1</v>
      </c>
      <c r="I185" s="13">
        <v>1</v>
      </c>
      <c r="J185" s="13">
        <v>1</v>
      </c>
      <c r="K185" s="13">
        <v>3</v>
      </c>
      <c r="L185" s="13">
        <v>3</v>
      </c>
      <c r="M185" s="13">
        <v>0</v>
      </c>
      <c r="N185" s="13">
        <v>3</v>
      </c>
      <c r="O185" s="13">
        <v>3</v>
      </c>
      <c r="P185" s="13">
        <v>1</v>
      </c>
      <c r="Q185" s="28">
        <v>0</v>
      </c>
      <c r="R185" s="30">
        <v>18</v>
      </c>
      <c r="S185" s="35">
        <v>5</v>
      </c>
      <c r="T185" s="32">
        <f>R185+S185</f>
        <v>23</v>
      </c>
    </row>
    <row r="186" spans="1:20" ht="12">
      <c r="A186" s="17">
        <v>501</v>
      </c>
      <c r="B186" s="19" t="s">
        <v>291</v>
      </c>
      <c r="C186" s="22" t="s">
        <v>292</v>
      </c>
      <c r="D186" s="24" t="s">
        <v>293</v>
      </c>
      <c r="E186" s="22" t="s">
        <v>289</v>
      </c>
      <c r="F186" s="14">
        <v>0</v>
      </c>
      <c r="G186" s="13">
        <v>1</v>
      </c>
      <c r="H186" s="13">
        <v>1</v>
      </c>
      <c r="I186" s="13">
        <v>1</v>
      </c>
      <c r="J186" s="13">
        <v>1</v>
      </c>
      <c r="K186" s="13">
        <v>3</v>
      </c>
      <c r="L186" s="13">
        <v>3</v>
      </c>
      <c r="M186" s="13">
        <v>3</v>
      </c>
      <c r="N186" s="13">
        <v>3</v>
      </c>
      <c r="O186" s="13">
        <v>3</v>
      </c>
      <c r="P186" s="13">
        <v>0</v>
      </c>
      <c r="Q186" s="28">
        <v>3</v>
      </c>
      <c r="R186" s="30">
        <v>22</v>
      </c>
      <c r="S186" s="34">
        <v>9</v>
      </c>
      <c r="T186" s="32">
        <f>R186+S186</f>
        <v>31</v>
      </c>
    </row>
    <row r="187" spans="1:20" ht="12">
      <c r="A187" s="17">
        <v>503</v>
      </c>
      <c r="B187" s="19" t="s">
        <v>226</v>
      </c>
      <c r="C187" s="22" t="s">
        <v>227</v>
      </c>
      <c r="D187" s="24" t="s">
        <v>228</v>
      </c>
      <c r="E187" s="22" t="s">
        <v>225</v>
      </c>
      <c r="F187" s="14">
        <v>1</v>
      </c>
      <c r="G187" s="13">
        <v>1</v>
      </c>
      <c r="H187" s="13">
        <v>0</v>
      </c>
      <c r="I187" s="13">
        <v>1</v>
      </c>
      <c r="J187" s="13">
        <v>0</v>
      </c>
      <c r="K187" s="13">
        <v>3</v>
      </c>
      <c r="L187" s="13">
        <v>3</v>
      </c>
      <c r="M187" s="13">
        <v>3</v>
      </c>
      <c r="N187" s="13">
        <v>3</v>
      </c>
      <c r="O187" s="13">
        <v>3</v>
      </c>
      <c r="P187" s="13">
        <v>0</v>
      </c>
      <c r="Q187" s="28">
        <v>3</v>
      </c>
      <c r="R187" s="30">
        <v>21</v>
      </c>
      <c r="S187" s="34">
        <v>7</v>
      </c>
      <c r="T187" s="32">
        <f>R187+S187</f>
        <v>28</v>
      </c>
    </row>
    <row r="188" spans="1:20" ht="12">
      <c r="A188" s="17">
        <v>507</v>
      </c>
      <c r="B188" s="19" t="s">
        <v>305</v>
      </c>
      <c r="C188" s="22" t="s">
        <v>306</v>
      </c>
      <c r="D188" s="24" t="s">
        <v>288</v>
      </c>
      <c r="E188" s="22" t="s">
        <v>289</v>
      </c>
      <c r="F188" s="14">
        <v>1</v>
      </c>
      <c r="G188" s="13">
        <v>1</v>
      </c>
      <c r="H188" s="13">
        <v>1</v>
      </c>
      <c r="I188" s="13">
        <v>1</v>
      </c>
      <c r="J188" s="13">
        <v>1</v>
      </c>
      <c r="K188" s="13">
        <v>3</v>
      </c>
      <c r="L188" s="13">
        <v>3</v>
      </c>
      <c r="M188" s="13">
        <v>3</v>
      </c>
      <c r="N188" s="13">
        <v>3</v>
      </c>
      <c r="O188" s="13">
        <v>3</v>
      </c>
      <c r="P188" s="13">
        <v>1</v>
      </c>
      <c r="Q188" s="28">
        <v>3</v>
      </c>
      <c r="R188" s="30">
        <v>24</v>
      </c>
      <c r="S188" s="34">
        <v>5</v>
      </c>
      <c r="T188" s="32">
        <f>R188+S188</f>
        <v>29</v>
      </c>
    </row>
    <row r="189" spans="1:20" ht="12">
      <c r="A189" s="17">
        <v>508</v>
      </c>
      <c r="B189" s="19" t="s">
        <v>66</v>
      </c>
      <c r="C189" s="22" t="s">
        <v>67</v>
      </c>
      <c r="D189" s="24" t="s">
        <v>68</v>
      </c>
      <c r="E189" s="22" t="s">
        <v>11</v>
      </c>
      <c r="F189" s="14">
        <v>1</v>
      </c>
      <c r="G189" s="13">
        <v>1</v>
      </c>
      <c r="H189" s="13">
        <v>1</v>
      </c>
      <c r="I189" s="13">
        <v>1</v>
      </c>
      <c r="J189" s="13">
        <v>1</v>
      </c>
      <c r="K189" s="13">
        <v>3</v>
      </c>
      <c r="L189" s="13">
        <v>3</v>
      </c>
      <c r="M189" s="13">
        <v>3</v>
      </c>
      <c r="N189" s="13">
        <v>3</v>
      </c>
      <c r="O189" s="13">
        <v>3</v>
      </c>
      <c r="P189" s="13">
        <v>1</v>
      </c>
      <c r="Q189" s="28">
        <v>3</v>
      </c>
      <c r="R189" s="30">
        <v>24</v>
      </c>
      <c r="S189" s="35">
        <v>5</v>
      </c>
      <c r="T189" s="32">
        <f>R189+S189</f>
        <v>29</v>
      </c>
    </row>
    <row r="190" spans="1:20" ht="12">
      <c r="A190" s="17">
        <v>510</v>
      </c>
      <c r="B190" s="19" t="s">
        <v>23</v>
      </c>
      <c r="C190" s="22" t="s">
        <v>21</v>
      </c>
      <c r="D190" s="24" t="s">
        <v>22</v>
      </c>
      <c r="E190" s="22" t="s">
        <v>11</v>
      </c>
      <c r="F190" s="14">
        <v>0</v>
      </c>
      <c r="G190" s="13">
        <v>1</v>
      </c>
      <c r="H190" s="13">
        <v>1</v>
      </c>
      <c r="I190" s="13">
        <v>1</v>
      </c>
      <c r="J190" s="13">
        <v>1</v>
      </c>
      <c r="K190" s="13">
        <v>0</v>
      </c>
      <c r="L190" s="13">
        <v>3</v>
      </c>
      <c r="M190" s="13">
        <v>0</v>
      </c>
      <c r="N190" s="13">
        <v>3</v>
      </c>
      <c r="O190" s="13">
        <v>0</v>
      </c>
      <c r="P190" s="13">
        <v>0</v>
      </c>
      <c r="Q190" s="28">
        <v>0</v>
      </c>
      <c r="R190" s="30">
        <v>10</v>
      </c>
      <c r="S190" s="34"/>
      <c r="T190" s="32">
        <f>R190+S190</f>
        <v>10</v>
      </c>
    </row>
    <row r="191" spans="1:20" ht="12">
      <c r="A191" s="17">
        <v>511</v>
      </c>
      <c r="B191" s="19" t="s">
        <v>149</v>
      </c>
      <c r="C191" s="22" t="s">
        <v>148</v>
      </c>
      <c r="D191" s="24" t="s">
        <v>146</v>
      </c>
      <c r="E191" s="22" t="s">
        <v>11</v>
      </c>
      <c r="F191" s="14">
        <v>1</v>
      </c>
      <c r="G191" s="13">
        <v>1</v>
      </c>
      <c r="H191" s="13">
        <v>1</v>
      </c>
      <c r="I191" s="13">
        <v>1</v>
      </c>
      <c r="J191" s="13">
        <v>1</v>
      </c>
      <c r="K191" s="13">
        <v>3</v>
      </c>
      <c r="L191" s="13">
        <v>3</v>
      </c>
      <c r="M191" s="13">
        <v>3</v>
      </c>
      <c r="N191" s="13">
        <v>3</v>
      </c>
      <c r="O191" s="13">
        <v>3</v>
      </c>
      <c r="P191" s="13">
        <v>0</v>
      </c>
      <c r="Q191" s="28">
        <v>3</v>
      </c>
      <c r="R191" s="30">
        <v>23</v>
      </c>
      <c r="S191" s="35">
        <v>5</v>
      </c>
      <c r="T191" s="32">
        <f>R191+S191</f>
        <v>28</v>
      </c>
    </row>
    <row r="192" spans="1:20" ht="12">
      <c r="A192" s="17">
        <v>512</v>
      </c>
      <c r="B192" s="19" t="s">
        <v>20</v>
      </c>
      <c r="C192" s="22" t="s">
        <v>21</v>
      </c>
      <c r="D192" s="24" t="s">
        <v>22</v>
      </c>
      <c r="E192" s="22" t="s">
        <v>11</v>
      </c>
      <c r="F192" s="14">
        <v>0</v>
      </c>
      <c r="G192" s="13">
        <v>1</v>
      </c>
      <c r="H192" s="13">
        <v>1</v>
      </c>
      <c r="I192" s="13">
        <v>1</v>
      </c>
      <c r="J192" s="13">
        <v>0</v>
      </c>
      <c r="K192" s="13">
        <v>3</v>
      </c>
      <c r="L192" s="13">
        <v>3</v>
      </c>
      <c r="M192" s="13">
        <v>0</v>
      </c>
      <c r="N192" s="13">
        <v>3</v>
      </c>
      <c r="O192" s="13">
        <v>3</v>
      </c>
      <c r="P192" s="13">
        <v>0</v>
      </c>
      <c r="Q192" s="28">
        <v>0</v>
      </c>
      <c r="R192" s="30">
        <v>15</v>
      </c>
      <c r="S192" s="34">
        <v>4</v>
      </c>
      <c r="T192" s="32">
        <f>R192+S192</f>
        <v>19</v>
      </c>
    </row>
    <row r="193" spans="1:20" ht="12">
      <c r="A193" s="17">
        <v>515</v>
      </c>
      <c r="B193" s="19" t="s">
        <v>64</v>
      </c>
      <c r="C193" s="22" t="s">
        <v>65</v>
      </c>
      <c r="D193" s="24" t="s">
        <v>29</v>
      </c>
      <c r="E193" s="22" t="s">
        <v>11</v>
      </c>
      <c r="F193" s="14">
        <v>1</v>
      </c>
      <c r="G193" s="13">
        <v>1</v>
      </c>
      <c r="H193" s="13">
        <v>1</v>
      </c>
      <c r="I193" s="13">
        <v>1</v>
      </c>
      <c r="J193" s="13">
        <v>1</v>
      </c>
      <c r="K193" s="13">
        <v>3</v>
      </c>
      <c r="L193" s="13">
        <v>3</v>
      </c>
      <c r="M193" s="13">
        <v>0</v>
      </c>
      <c r="N193" s="13">
        <v>3</v>
      </c>
      <c r="O193" s="13">
        <v>3</v>
      </c>
      <c r="P193" s="13">
        <v>1</v>
      </c>
      <c r="Q193" s="28">
        <v>0</v>
      </c>
      <c r="R193" s="30">
        <v>18</v>
      </c>
      <c r="S193" s="35">
        <v>10</v>
      </c>
      <c r="T193" s="32">
        <f>R193+S193</f>
        <v>28</v>
      </c>
    </row>
    <row r="194" spans="1:20" ht="12">
      <c r="A194" s="17">
        <v>517</v>
      </c>
      <c r="B194" s="19" t="s">
        <v>52</v>
      </c>
      <c r="C194" s="22" t="s">
        <v>53</v>
      </c>
      <c r="D194" s="24" t="s">
        <v>54</v>
      </c>
      <c r="E194" s="22" t="s">
        <v>11</v>
      </c>
      <c r="F194" s="14">
        <v>1</v>
      </c>
      <c r="G194" s="13">
        <v>1</v>
      </c>
      <c r="H194" s="13">
        <v>1</v>
      </c>
      <c r="I194" s="13">
        <v>1</v>
      </c>
      <c r="J194" s="13">
        <v>1</v>
      </c>
      <c r="K194" s="13">
        <v>3</v>
      </c>
      <c r="L194" s="13">
        <v>3</v>
      </c>
      <c r="M194" s="13">
        <v>3</v>
      </c>
      <c r="N194" s="13">
        <v>3</v>
      </c>
      <c r="O194" s="13">
        <v>0</v>
      </c>
      <c r="P194" s="13">
        <v>0</v>
      </c>
      <c r="Q194" s="28">
        <v>3</v>
      </c>
      <c r="R194" s="30">
        <v>20</v>
      </c>
      <c r="S194" s="34"/>
      <c r="T194" s="32">
        <f>R194+S194</f>
        <v>20</v>
      </c>
    </row>
    <row r="195" spans="1:20" ht="12">
      <c r="A195" s="17">
        <v>519</v>
      </c>
      <c r="B195" s="19" t="s">
        <v>396</v>
      </c>
      <c r="C195" s="22" t="s">
        <v>730</v>
      </c>
      <c r="D195" s="24" t="s">
        <v>397</v>
      </c>
      <c r="E195" s="22" t="s">
        <v>387</v>
      </c>
      <c r="F195" s="14">
        <v>0</v>
      </c>
      <c r="G195" s="13">
        <v>1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28">
        <v>0</v>
      </c>
      <c r="R195" s="30">
        <v>1</v>
      </c>
      <c r="S195" s="34"/>
      <c r="T195" s="32">
        <f>R195+S195</f>
        <v>1</v>
      </c>
    </row>
    <row r="196" spans="1:20" ht="12">
      <c r="A196" s="17">
        <v>521</v>
      </c>
      <c r="B196" s="19" t="s">
        <v>275</v>
      </c>
      <c r="C196" s="22" t="s">
        <v>276</v>
      </c>
      <c r="D196" s="24" t="s">
        <v>246</v>
      </c>
      <c r="E196" s="22" t="s">
        <v>11</v>
      </c>
      <c r="F196" s="14">
        <v>0</v>
      </c>
      <c r="G196" s="13">
        <v>1</v>
      </c>
      <c r="H196" s="13">
        <v>1</v>
      </c>
      <c r="I196" s="13">
        <v>1</v>
      </c>
      <c r="J196" s="13">
        <v>0</v>
      </c>
      <c r="K196" s="13">
        <v>3</v>
      </c>
      <c r="L196" s="13">
        <v>3</v>
      </c>
      <c r="M196" s="13">
        <v>3</v>
      </c>
      <c r="N196" s="13">
        <v>0</v>
      </c>
      <c r="O196" s="13">
        <v>0</v>
      </c>
      <c r="P196" s="13">
        <v>0</v>
      </c>
      <c r="Q196" s="28">
        <v>0</v>
      </c>
      <c r="R196" s="30">
        <v>12</v>
      </c>
      <c r="S196" s="34">
        <v>4</v>
      </c>
      <c r="T196" s="32">
        <f>R196+S196</f>
        <v>16</v>
      </c>
    </row>
    <row r="197" spans="1:20" ht="12">
      <c r="A197" s="17">
        <v>523</v>
      </c>
      <c r="B197" s="19" t="s">
        <v>254</v>
      </c>
      <c r="C197" s="22" t="s">
        <v>253</v>
      </c>
      <c r="D197" s="24" t="s">
        <v>246</v>
      </c>
      <c r="E197" s="22" t="s">
        <v>11</v>
      </c>
      <c r="F197" s="14">
        <v>1</v>
      </c>
      <c r="G197" s="13">
        <v>1</v>
      </c>
      <c r="H197" s="13">
        <v>1</v>
      </c>
      <c r="I197" s="13">
        <v>1</v>
      </c>
      <c r="J197" s="13">
        <v>1</v>
      </c>
      <c r="K197" s="13">
        <v>3</v>
      </c>
      <c r="L197" s="13">
        <v>3</v>
      </c>
      <c r="M197" s="13">
        <v>3</v>
      </c>
      <c r="N197" s="13">
        <v>3</v>
      </c>
      <c r="O197" s="13">
        <v>3</v>
      </c>
      <c r="P197" s="13">
        <v>1</v>
      </c>
      <c r="Q197" s="28">
        <v>0</v>
      </c>
      <c r="R197" s="30">
        <v>21</v>
      </c>
      <c r="S197" s="35">
        <v>9</v>
      </c>
      <c r="T197" s="32">
        <f>R197+S197</f>
        <v>30</v>
      </c>
    </row>
    <row r="198" spans="1:20" ht="12">
      <c r="A198" s="17">
        <v>524</v>
      </c>
      <c r="B198" s="19" t="s">
        <v>283</v>
      </c>
      <c r="C198" s="22" t="s">
        <v>284</v>
      </c>
      <c r="D198" s="24" t="s">
        <v>246</v>
      </c>
      <c r="E198" s="22" t="s">
        <v>11</v>
      </c>
      <c r="F198" s="14">
        <v>1</v>
      </c>
      <c r="G198" s="13">
        <v>1</v>
      </c>
      <c r="H198" s="13">
        <v>1</v>
      </c>
      <c r="I198" s="13">
        <v>1</v>
      </c>
      <c r="J198" s="13">
        <v>1</v>
      </c>
      <c r="K198" s="13">
        <v>3</v>
      </c>
      <c r="L198" s="13">
        <v>3</v>
      </c>
      <c r="M198" s="13">
        <v>3</v>
      </c>
      <c r="N198" s="13">
        <v>3</v>
      </c>
      <c r="O198" s="13">
        <v>3</v>
      </c>
      <c r="P198" s="13">
        <v>1</v>
      </c>
      <c r="Q198" s="28">
        <v>3</v>
      </c>
      <c r="R198" s="30">
        <v>24</v>
      </c>
      <c r="S198" s="35">
        <v>5</v>
      </c>
      <c r="T198" s="32">
        <f>R198+S198</f>
        <v>29</v>
      </c>
    </row>
    <row r="199" spans="1:20" ht="12">
      <c r="A199" s="17">
        <v>525</v>
      </c>
      <c r="B199" s="19" t="s">
        <v>455</v>
      </c>
      <c r="C199" s="22" t="s">
        <v>450</v>
      </c>
      <c r="D199" s="24" t="s">
        <v>420</v>
      </c>
      <c r="E199" s="22" t="s">
        <v>419</v>
      </c>
      <c r="F199" s="14">
        <v>1</v>
      </c>
      <c r="G199" s="13">
        <v>1</v>
      </c>
      <c r="H199" s="13">
        <v>1</v>
      </c>
      <c r="I199" s="13">
        <v>1</v>
      </c>
      <c r="J199" s="13">
        <v>1</v>
      </c>
      <c r="K199" s="13">
        <v>3</v>
      </c>
      <c r="L199" s="13">
        <v>3</v>
      </c>
      <c r="M199" s="13">
        <v>3</v>
      </c>
      <c r="N199" s="13">
        <v>3</v>
      </c>
      <c r="O199" s="13">
        <v>0</v>
      </c>
      <c r="P199" s="13">
        <v>1</v>
      </c>
      <c r="Q199" s="28">
        <v>3</v>
      </c>
      <c r="R199" s="30">
        <v>21</v>
      </c>
      <c r="S199" s="34">
        <v>8</v>
      </c>
      <c r="T199" s="32">
        <f>R199+S199</f>
        <v>29</v>
      </c>
    </row>
    <row r="200" spans="1:20" ht="12">
      <c r="A200" s="17">
        <v>527</v>
      </c>
      <c r="B200" s="19" t="s">
        <v>113</v>
      </c>
      <c r="C200" s="22" t="s">
        <v>102</v>
      </c>
      <c r="D200" s="24" t="s">
        <v>103</v>
      </c>
      <c r="E200" s="22" t="s">
        <v>104</v>
      </c>
      <c r="F200" s="14">
        <v>1</v>
      </c>
      <c r="G200" s="13">
        <v>1</v>
      </c>
      <c r="H200" s="13">
        <v>1</v>
      </c>
      <c r="I200" s="13">
        <v>1</v>
      </c>
      <c r="J200" s="13">
        <v>1</v>
      </c>
      <c r="K200" s="13">
        <v>3</v>
      </c>
      <c r="L200" s="13">
        <v>3</v>
      </c>
      <c r="M200" s="13">
        <v>3</v>
      </c>
      <c r="N200" s="13">
        <v>3</v>
      </c>
      <c r="O200" s="13">
        <v>3</v>
      </c>
      <c r="P200" s="13">
        <v>1</v>
      </c>
      <c r="Q200" s="28">
        <v>3</v>
      </c>
      <c r="R200" s="30">
        <v>24</v>
      </c>
      <c r="S200" s="34">
        <v>5</v>
      </c>
      <c r="T200" s="32">
        <f>R200+S200</f>
        <v>29</v>
      </c>
    </row>
    <row r="201" spans="1:20" ht="12">
      <c r="A201" s="17">
        <v>528</v>
      </c>
      <c r="B201" s="19" t="s">
        <v>46</v>
      </c>
      <c r="C201" s="22" t="s">
        <v>47</v>
      </c>
      <c r="D201" s="24" t="s">
        <v>48</v>
      </c>
      <c r="E201" s="22" t="s">
        <v>11</v>
      </c>
      <c r="F201" s="14">
        <v>1</v>
      </c>
      <c r="G201" s="13">
        <v>1</v>
      </c>
      <c r="H201" s="13">
        <v>1</v>
      </c>
      <c r="I201" s="13">
        <v>1</v>
      </c>
      <c r="J201" s="13">
        <v>1</v>
      </c>
      <c r="K201" s="13">
        <v>3</v>
      </c>
      <c r="L201" s="13">
        <v>0</v>
      </c>
      <c r="M201" s="13">
        <v>3</v>
      </c>
      <c r="N201" s="13">
        <v>3</v>
      </c>
      <c r="O201" s="13">
        <v>0</v>
      </c>
      <c r="P201" s="13">
        <v>0</v>
      </c>
      <c r="Q201" s="28">
        <v>0</v>
      </c>
      <c r="R201" s="30">
        <f>SUM(F201:Q201)</f>
        <v>14</v>
      </c>
      <c r="S201" s="34">
        <v>6</v>
      </c>
      <c r="T201" s="32">
        <f>R201+S201</f>
        <v>20</v>
      </c>
    </row>
    <row r="202" spans="1:20" ht="12">
      <c r="A202" s="17">
        <v>529</v>
      </c>
      <c r="B202" s="19" t="s">
        <v>437</v>
      </c>
      <c r="C202" s="22" t="s">
        <v>429</v>
      </c>
      <c r="D202" s="24" t="s">
        <v>430</v>
      </c>
      <c r="E202" s="22" t="s">
        <v>419</v>
      </c>
      <c r="F202" s="14">
        <v>1</v>
      </c>
      <c r="G202" s="13">
        <v>1</v>
      </c>
      <c r="H202" s="13">
        <v>1</v>
      </c>
      <c r="I202" s="13">
        <v>1</v>
      </c>
      <c r="J202" s="13">
        <v>1</v>
      </c>
      <c r="K202" s="13">
        <v>0</v>
      </c>
      <c r="L202" s="13">
        <v>0</v>
      </c>
      <c r="M202" s="13">
        <v>0</v>
      </c>
      <c r="N202" s="13">
        <v>3</v>
      </c>
      <c r="O202" s="13">
        <v>0</v>
      </c>
      <c r="P202" s="13">
        <v>0</v>
      </c>
      <c r="Q202" s="28">
        <v>0</v>
      </c>
      <c r="R202" s="30">
        <v>8</v>
      </c>
      <c r="S202" s="34"/>
      <c r="T202" s="32">
        <f>R202+S202</f>
        <v>8</v>
      </c>
    </row>
    <row r="203" spans="1:20" ht="12">
      <c r="A203" s="17">
        <v>533</v>
      </c>
      <c r="B203" s="19" t="s">
        <v>30</v>
      </c>
      <c r="C203" s="22" t="s">
        <v>31</v>
      </c>
      <c r="D203" s="24" t="s">
        <v>32</v>
      </c>
      <c r="E203" s="22" t="s">
        <v>11</v>
      </c>
      <c r="F203" s="14">
        <v>0</v>
      </c>
      <c r="G203" s="13">
        <v>1</v>
      </c>
      <c r="H203" s="13">
        <v>1</v>
      </c>
      <c r="I203" s="13">
        <v>1</v>
      </c>
      <c r="J203" s="13">
        <v>0</v>
      </c>
      <c r="K203" s="13">
        <v>3</v>
      </c>
      <c r="L203" s="13">
        <v>0</v>
      </c>
      <c r="M203" s="13">
        <v>0</v>
      </c>
      <c r="N203" s="13">
        <v>3</v>
      </c>
      <c r="O203" s="13">
        <v>3</v>
      </c>
      <c r="P203" s="13">
        <v>1</v>
      </c>
      <c r="Q203" s="28">
        <v>3</v>
      </c>
      <c r="R203" s="30">
        <v>16</v>
      </c>
      <c r="S203" s="34"/>
      <c r="T203" s="32">
        <f>R203+S203</f>
        <v>16</v>
      </c>
    </row>
    <row r="204" spans="1:20" ht="12">
      <c r="A204" s="17">
        <v>534</v>
      </c>
      <c r="B204" s="19" t="s">
        <v>33</v>
      </c>
      <c r="C204" s="22" t="s">
        <v>31</v>
      </c>
      <c r="D204" s="24" t="s">
        <v>32</v>
      </c>
      <c r="E204" s="22" t="s">
        <v>11</v>
      </c>
      <c r="F204" s="14">
        <v>0</v>
      </c>
      <c r="G204" s="13">
        <v>1</v>
      </c>
      <c r="H204" s="13">
        <v>1</v>
      </c>
      <c r="I204" s="13">
        <v>1</v>
      </c>
      <c r="J204" s="13">
        <v>0</v>
      </c>
      <c r="K204" s="13">
        <v>3</v>
      </c>
      <c r="L204" s="13">
        <v>0</v>
      </c>
      <c r="M204" s="13">
        <v>0</v>
      </c>
      <c r="N204" s="13">
        <v>3</v>
      </c>
      <c r="O204" s="13">
        <v>0</v>
      </c>
      <c r="P204" s="13">
        <v>1</v>
      </c>
      <c r="Q204" s="28">
        <v>3</v>
      </c>
      <c r="R204" s="30">
        <v>13</v>
      </c>
      <c r="S204" s="34"/>
      <c r="T204" s="32">
        <f>R204+S204</f>
        <v>13</v>
      </c>
    </row>
    <row r="205" spans="1:20" ht="12">
      <c r="A205" s="17">
        <v>536</v>
      </c>
      <c r="B205" s="19" t="s">
        <v>526</v>
      </c>
      <c r="C205" s="22" t="s">
        <v>527</v>
      </c>
      <c r="D205" s="24" t="s">
        <v>503</v>
      </c>
      <c r="E205" s="22" t="s">
        <v>481</v>
      </c>
      <c r="F205" s="14">
        <v>1</v>
      </c>
      <c r="G205" s="13">
        <v>1</v>
      </c>
      <c r="H205" s="13">
        <v>1</v>
      </c>
      <c r="I205" s="13">
        <v>1</v>
      </c>
      <c r="J205" s="13">
        <v>1</v>
      </c>
      <c r="K205" s="13">
        <v>3</v>
      </c>
      <c r="L205" s="13">
        <v>3</v>
      </c>
      <c r="M205" s="13">
        <v>3</v>
      </c>
      <c r="N205" s="13">
        <v>3</v>
      </c>
      <c r="O205" s="13">
        <v>3</v>
      </c>
      <c r="P205" s="13">
        <v>1</v>
      </c>
      <c r="Q205" s="28">
        <v>3</v>
      </c>
      <c r="R205" s="30">
        <v>24</v>
      </c>
      <c r="S205" s="34">
        <v>7</v>
      </c>
      <c r="T205" s="32">
        <f>R205+S205</f>
        <v>31</v>
      </c>
    </row>
    <row r="206" spans="1:20" ht="12">
      <c r="A206" s="17">
        <v>537</v>
      </c>
      <c r="B206" s="19" t="s">
        <v>504</v>
      </c>
      <c r="C206" s="22" t="s">
        <v>505</v>
      </c>
      <c r="D206" s="24" t="s">
        <v>500</v>
      </c>
      <c r="E206" s="22" t="s">
        <v>481</v>
      </c>
      <c r="F206" s="14">
        <v>0</v>
      </c>
      <c r="G206" s="13">
        <v>1</v>
      </c>
      <c r="H206" s="13">
        <v>1</v>
      </c>
      <c r="I206" s="13">
        <v>1</v>
      </c>
      <c r="J206" s="13">
        <v>1</v>
      </c>
      <c r="K206" s="13">
        <v>3</v>
      </c>
      <c r="L206" s="13">
        <v>3</v>
      </c>
      <c r="M206" s="13">
        <v>3</v>
      </c>
      <c r="N206" s="13">
        <v>3</v>
      </c>
      <c r="O206" s="13">
        <v>3</v>
      </c>
      <c r="P206" s="13">
        <v>1</v>
      </c>
      <c r="Q206" s="28">
        <v>0</v>
      </c>
      <c r="R206" s="30">
        <v>20</v>
      </c>
      <c r="S206" s="34">
        <v>6</v>
      </c>
      <c r="T206" s="32">
        <f>R206+S206</f>
        <v>26</v>
      </c>
    </row>
    <row r="207" spans="1:20" ht="12">
      <c r="A207" s="17">
        <v>538</v>
      </c>
      <c r="B207" s="19" t="s">
        <v>76</v>
      </c>
      <c r="C207" s="22" t="s">
        <v>77</v>
      </c>
      <c r="D207" s="24" t="s">
        <v>73</v>
      </c>
      <c r="E207" s="22" t="s">
        <v>11</v>
      </c>
      <c r="F207" s="14">
        <v>0</v>
      </c>
      <c r="G207" s="13">
        <v>1</v>
      </c>
      <c r="H207" s="13">
        <v>1</v>
      </c>
      <c r="I207" s="13">
        <v>1</v>
      </c>
      <c r="J207" s="13">
        <v>1</v>
      </c>
      <c r="K207" s="13">
        <v>3</v>
      </c>
      <c r="L207" s="13">
        <v>3</v>
      </c>
      <c r="M207" s="13">
        <v>0</v>
      </c>
      <c r="N207" s="13">
        <v>0</v>
      </c>
      <c r="O207" s="13">
        <v>3</v>
      </c>
      <c r="P207" s="13">
        <v>0</v>
      </c>
      <c r="Q207" s="28">
        <v>0</v>
      </c>
      <c r="R207" s="30">
        <v>13</v>
      </c>
      <c r="S207" s="34">
        <v>4</v>
      </c>
      <c r="T207" s="32">
        <f>R207+S207</f>
        <v>17</v>
      </c>
    </row>
    <row r="208" spans="1:20" ht="12">
      <c r="A208" s="17">
        <v>539</v>
      </c>
      <c r="B208" s="19" t="s">
        <v>614</v>
      </c>
      <c r="C208" s="22" t="s">
        <v>615</v>
      </c>
      <c r="D208" s="24" t="s">
        <v>616</v>
      </c>
      <c r="E208" s="22" t="s">
        <v>617</v>
      </c>
      <c r="F208" s="14">
        <v>1</v>
      </c>
      <c r="G208" s="13">
        <v>1</v>
      </c>
      <c r="H208" s="13">
        <v>1</v>
      </c>
      <c r="I208" s="13">
        <v>1</v>
      </c>
      <c r="J208" s="13">
        <v>0</v>
      </c>
      <c r="K208" s="13">
        <v>3</v>
      </c>
      <c r="L208" s="13">
        <v>3</v>
      </c>
      <c r="M208" s="13">
        <v>0</v>
      </c>
      <c r="N208" s="13">
        <v>3</v>
      </c>
      <c r="O208" s="13">
        <v>3</v>
      </c>
      <c r="P208" s="13">
        <v>0</v>
      </c>
      <c r="Q208" s="28">
        <v>0</v>
      </c>
      <c r="R208" s="30">
        <v>16</v>
      </c>
      <c r="S208" s="34">
        <v>6</v>
      </c>
      <c r="T208" s="32">
        <f>R208+S208</f>
        <v>22</v>
      </c>
    </row>
    <row r="209" spans="1:20" ht="12">
      <c r="A209" s="17">
        <v>545</v>
      </c>
      <c r="B209" s="19" t="s">
        <v>342</v>
      </c>
      <c r="C209" s="22" t="s">
        <v>343</v>
      </c>
      <c r="D209" s="24" t="s">
        <v>336</v>
      </c>
      <c r="E209" s="22" t="s">
        <v>333</v>
      </c>
      <c r="F209" s="14">
        <v>0</v>
      </c>
      <c r="G209" s="13">
        <v>1</v>
      </c>
      <c r="H209" s="13">
        <v>1</v>
      </c>
      <c r="I209" s="13">
        <v>0</v>
      </c>
      <c r="J209" s="13">
        <v>1</v>
      </c>
      <c r="K209" s="13">
        <v>3</v>
      </c>
      <c r="L209" s="13">
        <v>3</v>
      </c>
      <c r="M209" s="13">
        <v>0</v>
      </c>
      <c r="N209" s="13">
        <v>3</v>
      </c>
      <c r="O209" s="13">
        <v>0</v>
      </c>
      <c r="P209" s="13">
        <v>0</v>
      </c>
      <c r="Q209" s="28">
        <v>0</v>
      </c>
      <c r="R209" s="30">
        <v>12</v>
      </c>
      <c r="S209" s="34"/>
      <c r="T209" s="32">
        <f>R209+S209</f>
        <v>12</v>
      </c>
    </row>
    <row r="210" spans="1:20" ht="12">
      <c r="A210" s="17">
        <v>546</v>
      </c>
      <c r="B210" s="19" t="s">
        <v>93</v>
      </c>
      <c r="C210" s="22" t="s">
        <v>94</v>
      </c>
      <c r="D210" s="24" t="s">
        <v>95</v>
      </c>
      <c r="E210" s="22" t="s">
        <v>11</v>
      </c>
      <c r="F210" s="14">
        <v>0</v>
      </c>
      <c r="G210" s="13">
        <v>1</v>
      </c>
      <c r="H210" s="13">
        <v>1</v>
      </c>
      <c r="I210" s="13">
        <v>1</v>
      </c>
      <c r="J210" s="13">
        <v>1</v>
      </c>
      <c r="K210" s="13">
        <v>3</v>
      </c>
      <c r="L210" s="13">
        <v>0</v>
      </c>
      <c r="M210" s="13">
        <v>0</v>
      </c>
      <c r="N210" s="13">
        <v>3</v>
      </c>
      <c r="O210" s="13">
        <v>3</v>
      </c>
      <c r="P210" s="13">
        <v>1</v>
      </c>
      <c r="Q210" s="28">
        <v>0</v>
      </c>
      <c r="R210" s="30">
        <v>14</v>
      </c>
      <c r="S210" s="34"/>
      <c r="T210" s="32">
        <f>R210+S210</f>
        <v>14</v>
      </c>
    </row>
    <row r="211" spans="1:20" ht="12">
      <c r="A211" s="17">
        <v>552</v>
      </c>
      <c r="B211" s="19" t="s">
        <v>439</v>
      </c>
      <c r="C211" s="22" t="s">
        <v>148</v>
      </c>
      <c r="D211" s="24" t="s">
        <v>420</v>
      </c>
      <c r="E211" s="22" t="s">
        <v>419</v>
      </c>
      <c r="F211" s="14">
        <v>1</v>
      </c>
      <c r="G211" s="13">
        <v>1</v>
      </c>
      <c r="H211" s="13">
        <v>1</v>
      </c>
      <c r="I211" s="13">
        <v>1</v>
      </c>
      <c r="J211" s="13">
        <v>0</v>
      </c>
      <c r="K211" s="13">
        <v>3</v>
      </c>
      <c r="L211" s="13">
        <v>3</v>
      </c>
      <c r="M211" s="13">
        <v>0</v>
      </c>
      <c r="N211" s="13">
        <v>0</v>
      </c>
      <c r="O211" s="13">
        <v>3</v>
      </c>
      <c r="P211" s="13">
        <v>0</v>
      </c>
      <c r="Q211" s="28">
        <v>0</v>
      </c>
      <c r="R211" s="30">
        <v>13</v>
      </c>
      <c r="S211" s="34">
        <v>4</v>
      </c>
      <c r="T211" s="32">
        <f>R211+S211</f>
        <v>17</v>
      </c>
    </row>
    <row r="212" spans="1:20" ht="12">
      <c r="A212" s="17">
        <v>555</v>
      </c>
      <c r="B212" s="19" t="s">
        <v>621</v>
      </c>
      <c r="C212" s="22" t="s">
        <v>615</v>
      </c>
      <c r="D212" s="24" t="s">
        <v>616</v>
      </c>
      <c r="E212" s="22" t="s">
        <v>617</v>
      </c>
      <c r="F212" s="14">
        <v>1</v>
      </c>
      <c r="G212" s="13">
        <v>1</v>
      </c>
      <c r="H212" s="13">
        <v>1</v>
      </c>
      <c r="I212" s="13">
        <v>1</v>
      </c>
      <c r="J212" s="13">
        <v>1</v>
      </c>
      <c r="K212" s="13">
        <v>3</v>
      </c>
      <c r="L212" s="13">
        <v>3</v>
      </c>
      <c r="M212" s="13">
        <v>0</v>
      </c>
      <c r="N212" s="13">
        <v>3</v>
      </c>
      <c r="O212" s="13">
        <v>3</v>
      </c>
      <c r="P212" s="13">
        <v>0</v>
      </c>
      <c r="Q212" s="28">
        <v>0</v>
      </c>
      <c r="R212" s="30">
        <v>17</v>
      </c>
      <c r="S212" s="34">
        <v>8</v>
      </c>
      <c r="T212" s="32">
        <f>R212+S212</f>
        <v>25</v>
      </c>
    </row>
    <row r="213" spans="1:20" ht="12">
      <c r="A213" s="17">
        <v>556</v>
      </c>
      <c r="B213" s="19" t="s">
        <v>620</v>
      </c>
      <c r="C213" s="22" t="s">
        <v>615</v>
      </c>
      <c r="D213" s="24" t="s">
        <v>616</v>
      </c>
      <c r="E213" s="22" t="s">
        <v>617</v>
      </c>
      <c r="F213" s="14">
        <v>1</v>
      </c>
      <c r="G213" s="13">
        <v>1</v>
      </c>
      <c r="H213" s="13">
        <v>1</v>
      </c>
      <c r="I213" s="13">
        <v>1</v>
      </c>
      <c r="J213" s="13">
        <v>0</v>
      </c>
      <c r="K213" s="13">
        <v>3</v>
      </c>
      <c r="L213" s="13">
        <v>3</v>
      </c>
      <c r="M213" s="13">
        <v>0</v>
      </c>
      <c r="N213" s="13">
        <v>3</v>
      </c>
      <c r="O213" s="13">
        <v>0</v>
      </c>
      <c r="P213" s="13">
        <v>0</v>
      </c>
      <c r="Q213" s="28">
        <v>3</v>
      </c>
      <c r="R213" s="30">
        <v>16</v>
      </c>
      <c r="S213" s="34">
        <v>6</v>
      </c>
      <c r="T213" s="32">
        <f>R213+S213</f>
        <v>22</v>
      </c>
    </row>
    <row r="214" spans="1:20" ht="12">
      <c r="A214" s="17">
        <v>558</v>
      </c>
      <c r="B214" s="19" t="s">
        <v>591</v>
      </c>
      <c r="C214" s="22" t="s">
        <v>588</v>
      </c>
      <c r="D214" s="24" t="s">
        <v>589</v>
      </c>
      <c r="E214" s="22" t="s">
        <v>570</v>
      </c>
      <c r="F214" s="14">
        <v>1</v>
      </c>
      <c r="G214" s="13">
        <v>1</v>
      </c>
      <c r="H214" s="13">
        <v>1</v>
      </c>
      <c r="I214" s="13">
        <v>1</v>
      </c>
      <c r="J214" s="13">
        <v>1</v>
      </c>
      <c r="K214" s="13">
        <v>3</v>
      </c>
      <c r="L214" s="13">
        <v>0</v>
      </c>
      <c r="M214" s="13">
        <v>0</v>
      </c>
      <c r="N214" s="13">
        <v>0</v>
      </c>
      <c r="O214" s="13">
        <v>0</v>
      </c>
      <c r="P214" s="13">
        <v>1</v>
      </c>
      <c r="Q214" s="28">
        <v>0</v>
      </c>
      <c r="R214" s="30">
        <v>9</v>
      </c>
      <c r="S214" s="34">
        <v>5</v>
      </c>
      <c r="T214" s="32">
        <f>R214+S214</f>
        <v>14</v>
      </c>
    </row>
    <row r="215" spans="1:20" ht="12">
      <c r="A215" s="17">
        <v>560</v>
      </c>
      <c r="B215" s="19" t="s">
        <v>590</v>
      </c>
      <c r="C215" s="22" t="s">
        <v>588</v>
      </c>
      <c r="D215" s="24" t="s">
        <v>589</v>
      </c>
      <c r="E215" s="22" t="s">
        <v>570</v>
      </c>
      <c r="F215" s="14">
        <v>1</v>
      </c>
      <c r="G215" s="13">
        <v>1</v>
      </c>
      <c r="H215" s="13">
        <v>1</v>
      </c>
      <c r="I215" s="13">
        <v>1</v>
      </c>
      <c r="J215" s="13">
        <v>1</v>
      </c>
      <c r="K215" s="13">
        <v>3</v>
      </c>
      <c r="L215" s="13">
        <v>0</v>
      </c>
      <c r="M215" s="13">
        <v>0</v>
      </c>
      <c r="N215" s="13">
        <v>0</v>
      </c>
      <c r="O215" s="13">
        <v>0</v>
      </c>
      <c r="P215" s="13">
        <v>1</v>
      </c>
      <c r="Q215" s="28">
        <v>0</v>
      </c>
      <c r="R215" s="30">
        <v>9</v>
      </c>
      <c r="S215" s="34">
        <v>3</v>
      </c>
      <c r="T215" s="32">
        <f>R215+S215</f>
        <v>12</v>
      </c>
    </row>
    <row r="216" spans="1:20" ht="12">
      <c r="A216" s="17">
        <v>561</v>
      </c>
      <c r="B216" s="19" t="s">
        <v>440</v>
      </c>
      <c r="C216" s="22" t="s">
        <v>423</v>
      </c>
      <c r="D216" s="24" t="s">
        <v>420</v>
      </c>
      <c r="E216" s="22" t="s">
        <v>419</v>
      </c>
      <c r="F216" s="14">
        <v>0</v>
      </c>
      <c r="G216" s="13">
        <v>1</v>
      </c>
      <c r="H216" s="13">
        <v>1</v>
      </c>
      <c r="I216" s="13">
        <v>1</v>
      </c>
      <c r="J216" s="13">
        <v>1</v>
      </c>
      <c r="K216" s="13">
        <v>3</v>
      </c>
      <c r="L216" s="13">
        <v>3</v>
      </c>
      <c r="M216" s="13">
        <v>3</v>
      </c>
      <c r="N216" s="13">
        <v>3</v>
      </c>
      <c r="O216" s="13">
        <v>3</v>
      </c>
      <c r="P216" s="13">
        <v>1</v>
      </c>
      <c r="Q216" s="28">
        <v>3</v>
      </c>
      <c r="R216" s="30">
        <v>23</v>
      </c>
      <c r="S216" s="34">
        <v>5</v>
      </c>
      <c r="T216" s="32">
        <f>R216+S216</f>
        <v>28</v>
      </c>
    </row>
    <row r="217" spans="1:20" ht="12">
      <c r="A217" s="17">
        <v>562</v>
      </c>
      <c r="B217" s="19" t="s">
        <v>528</v>
      </c>
      <c r="C217" s="22" t="s">
        <v>529</v>
      </c>
      <c r="D217" s="24" t="s">
        <v>490</v>
      </c>
      <c r="E217" s="22" t="s">
        <v>481</v>
      </c>
      <c r="F217" s="14">
        <v>1</v>
      </c>
      <c r="G217" s="13">
        <v>1</v>
      </c>
      <c r="H217" s="13">
        <v>1</v>
      </c>
      <c r="I217" s="13">
        <v>1</v>
      </c>
      <c r="J217" s="13">
        <v>1</v>
      </c>
      <c r="K217" s="13">
        <v>3</v>
      </c>
      <c r="L217" s="13">
        <v>3</v>
      </c>
      <c r="M217" s="13">
        <v>0</v>
      </c>
      <c r="N217" s="13">
        <v>3</v>
      </c>
      <c r="O217" s="13">
        <v>3</v>
      </c>
      <c r="P217" s="13">
        <v>1</v>
      </c>
      <c r="Q217" s="28">
        <v>3</v>
      </c>
      <c r="R217" s="30">
        <v>21</v>
      </c>
      <c r="S217" s="34">
        <v>8</v>
      </c>
      <c r="T217" s="32">
        <f>R217+S217</f>
        <v>29</v>
      </c>
    </row>
    <row r="218" spans="1:20" ht="12">
      <c r="A218" s="17">
        <v>567</v>
      </c>
      <c r="B218" s="19" t="s">
        <v>700</v>
      </c>
      <c r="C218" s="22" t="s">
        <v>701</v>
      </c>
      <c r="D218" s="24" t="s">
        <v>702</v>
      </c>
      <c r="E218" s="22"/>
      <c r="F218" s="14">
        <v>0</v>
      </c>
      <c r="G218" s="13">
        <v>1</v>
      </c>
      <c r="H218" s="13">
        <v>1</v>
      </c>
      <c r="I218" s="13">
        <v>1</v>
      </c>
      <c r="J218" s="13">
        <v>1</v>
      </c>
      <c r="K218" s="13">
        <v>3</v>
      </c>
      <c r="L218" s="13">
        <v>3</v>
      </c>
      <c r="M218" s="13">
        <v>3</v>
      </c>
      <c r="N218" s="13">
        <v>3</v>
      </c>
      <c r="O218" s="13">
        <v>3</v>
      </c>
      <c r="P218" s="13">
        <v>1</v>
      </c>
      <c r="Q218" s="28">
        <v>0</v>
      </c>
      <c r="R218" s="30">
        <v>20</v>
      </c>
      <c r="S218" s="34">
        <v>7</v>
      </c>
      <c r="T218" s="32">
        <f>R218+S218</f>
        <v>27</v>
      </c>
    </row>
    <row r="219" spans="1:20" ht="12">
      <c r="A219" s="17">
        <v>568</v>
      </c>
      <c r="B219" s="19" t="s">
        <v>399</v>
      </c>
      <c r="C219" s="22" t="s">
        <v>720</v>
      </c>
      <c r="D219" s="24" t="s">
        <v>386</v>
      </c>
      <c r="E219" s="22" t="s">
        <v>387</v>
      </c>
      <c r="F219" s="14">
        <v>1</v>
      </c>
      <c r="G219" s="13">
        <v>1</v>
      </c>
      <c r="H219" s="13">
        <v>1</v>
      </c>
      <c r="I219" s="13">
        <v>1</v>
      </c>
      <c r="J219" s="13">
        <v>1</v>
      </c>
      <c r="K219" s="13">
        <v>3</v>
      </c>
      <c r="L219" s="13">
        <v>3</v>
      </c>
      <c r="M219" s="13">
        <v>3</v>
      </c>
      <c r="N219" s="13">
        <v>3</v>
      </c>
      <c r="O219" s="13">
        <v>3</v>
      </c>
      <c r="P219" s="13">
        <v>1</v>
      </c>
      <c r="Q219" s="28">
        <v>3</v>
      </c>
      <c r="R219" s="30">
        <v>24</v>
      </c>
      <c r="S219" s="34">
        <v>7</v>
      </c>
      <c r="T219" s="32">
        <f>R219+S219</f>
        <v>31</v>
      </c>
    </row>
    <row r="220" spans="1:20" ht="12">
      <c r="A220" s="17">
        <v>569</v>
      </c>
      <c r="B220" s="19" t="s">
        <v>600</v>
      </c>
      <c r="C220" s="22" t="s">
        <v>601</v>
      </c>
      <c r="D220" s="24" t="s">
        <v>602</v>
      </c>
      <c r="E220" s="22" t="s">
        <v>570</v>
      </c>
      <c r="F220" s="14">
        <v>1</v>
      </c>
      <c r="G220" s="13">
        <v>1</v>
      </c>
      <c r="H220" s="13">
        <v>1</v>
      </c>
      <c r="I220" s="13">
        <v>1</v>
      </c>
      <c r="J220" s="13">
        <v>1</v>
      </c>
      <c r="K220" s="13">
        <v>3</v>
      </c>
      <c r="L220" s="13">
        <v>3</v>
      </c>
      <c r="M220" s="13">
        <v>3</v>
      </c>
      <c r="N220" s="13">
        <v>3</v>
      </c>
      <c r="O220" s="13">
        <v>3</v>
      </c>
      <c r="P220" s="13">
        <v>1</v>
      </c>
      <c r="Q220" s="28">
        <v>3</v>
      </c>
      <c r="R220" s="30">
        <v>24</v>
      </c>
      <c r="S220" s="34">
        <v>5</v>
      </c>
      <c r="T220" s="32">
        <f>R220+S220</f>
        <v>29</v>
      </c>
    </row>
    <row r="221" spans="1:20" ht="12">
      <c r="A221" s="17">
        <v>570</v>
      </c>
      <c r="B221" s="19" t="s">
        <v>400</v>
      </c>
      <c r="C221" s="22" t="s">
        <v>720</v>
      </c>
      <c r="D221" s="24" t="s">
        <v>386</v>
      </c>
      <c r="E221" s="22" t="s">
        <v>387</v>
      </c>
      <c r="F221" s="14">
        <v>1</v>
      </c>
      <c r="G221" s="13">
        <v>1</v>
      </c>
      <c r="H221" s="13">
        <v>1</v>
      </c>
      <c r="I221" s="13">
        <v>1</v>
      </c>
      <c r="J221" s="13">
        <v>1</v>
      </c>
      <c r="K221" s="13">
        <v>3</v>
      </c>
      <c r="L221" s="13">
        <v>3</v>
      </c>
      <c r="M221" s="13">
        <v>3</v>
      </c>
      <c r="N221" s="13">
        <v>3</v>
      </c>
      <c r="O221" s="13">
        <v>3</v>
      </c>
      <c r="P221" s="13">
        <v>1</v>
      </c>
      <c r="Q221" s="28">
        <v>3</v>
      </c>
      <c r="R221" s="30">
        <v>24</v>
      </c>
      <c r="S221" s="34">
        <v>5</v>
      </c>
      <c r="T221" s="32">
        <f>R221+S221</f>
        <v>29</v>
      </c>
    </row>
    <row r="222" spans="1:20" ht="12">
      <c r="A222" s="17">
        <v>571</v>
      </c>
      <c r="B222" s="19" t="s">
        <v>605</v>
      </c>
      <c r="C222" s="22" t="s">
        <v>601</v>
      </c>
      <c r="D222" s="24" t="s">
        <v>602</v>
      </c>
      <c r="E222" s="22" t="s">
        <v>570</v>
      </c>
      <c r="F222" s="14">
        <v>1</v>
      </c>
      <c r="G222" s="13">
        <v>1</v>
      </c>
      <c r="H222" s="13">
        <v>1</v>
      </c>
      <c r="I222" s="13">
        <v>1</v>
      </c>
      <c r="J222" s="13">
        <v>1</v>
      </c>
      <c r="K222" s="13">
        <v>3</v>
      </c>
      <c r="L222" s="13">
        <v>3</v>
      </c>
      <c r="M222" s="13">
        <v>3</v>
      </c>
      <c r="N222" s="13">
        <v>3</v>
      </c>
      <c r="O222" s="13">
        <v>3</v>
      </c>
      <c r="P222" s="13">
        <v>1</v>
      </c>
      <c r="Q222" s="28">
        <v>3</v>
      </c>
      <c r="R222" s="30">
        <v>24</v>
      </c>
      <c r="S222" s="34">
        <v>4</v>
      </c>
      <c r="T222" s="32">
        <f>R222+S222</f>
        <v>28</v>
      </c>
    </row>
    <row r="223" spans="1:20" ht="12">
      <c r="A223" s="17">
        <v>572</v>
      </c>
      <c r="B223" s="19" t="s">
        <v>604</v>
      </c>
      <c r="C223" s="22" t="s">
        <v>601</v>
      </c>
      <c r="D223" s="24" t="s">
        <v>602</v>
      </c>
      <c r="E223" s="22" t="s">
        <v>570</v>
      </c>
      <c r="F223" s="14">
        <v>0</v>
      </c>
      <c r="G223" s="13">
        <v>1</v>
      </c>
      <c r="H223" s="13">
        <v>0</v>
      </c>
      <c r="I223" s="13">
        <v>1</v>
      </c>
      <c r="J223" s="13">
        <v>1</v>
      </c>
      <c r="K223" s="13">
        <v>0</v>
      </c>
      <c r="L223" s="13">
        <v>0</v>
      </c>
      <c r="M223" s="13">
        <v>3</v>
      </c>
      <c r="N223" s="13">
        <v>3</v>
      </c>
      <c r="O223" s="13">
        <v>0</v>
      </c>
      <c r="P223" s="13">
        <v>1</v>
      </c>
      <c r="Q223" s="28">
        <v>0</v>
      </c>
      <c r="R223" s="30">
        <v>10</v>
      </c>
      <c r="S223" s="34"/>
      <c r="T223" s="32">
        <f>R223+S223</f>
        <v>10</v>
      </c>
    </row>
    <row r="224" spans="1:20" ht="12">
      <c r="A224" s="17">
        <v>573</v>
      </c>
      <c r="B224" s="19" t="s">
        <v>603</v>
      </c>
      <c r="C224" s="22" t="s">
        <v>601</v>
      </c>
      <c r="D224" s="24" t="s">
        <v>602</v>
      </c>
      <c r="E224" s="22" t="s">
        <v>570</v>
      </c>
      <c r="F224" s="14">
        <v>0</v>
      </c>
      <c r="G224" s="13">
        <v>1</v>
      </c>
      <c r="H224" s="13">
        <v>1</v>
      </c>
      <c r="I224" s="13">
        <v>1</v>
      </c>
      <c r="J224" s="13">
        <v>1</v>
      </c>
      <c r="K224" s="13">
        <v>3</v>
      </c>
      <c r="L224" s="13">
        <v>0</v>
      </c>
      <c r="M224" s="13">
        <v>0</v>
      </c>
      <c r="N224" s="13">
        <v>3</v>
      </c>
      <c r="O224" s="13">
        <v>0</v>
      </c>
      <c r="P224" s="13">
        <v>0</v>
      </c>
      <c r="Q224" s="28">
        <v>0</v>
      </c>
      <c r="R224" s="30">
        <v>10</v>
      </c>
      <c r="S224" s="34"/>
      <c r="T224" s="32">
        <f>R224+S224</f>
        <v>10</v>
      </c>
    </row>
    <row r="225" spans="1:20" ht="12">
      <c r="A225" s="17">
        <v>578</v>
      </c>
      <c r="B225" s="19" t="s">
        <v>668</v>
      </c>
      <c r="C225" s="22" t="s">
        <v>669</v>
      </c>
      <c r="D225" s="24" t="s">
        <v>670</v>
      </c>
      <c r="E225" s="22" t="s">
        <v>671</v>
      </c>
      <c r="F225" s="14">
        <v>1</v>
      </c>
      <c r="G225" s="13">
        <v>1</v>
      </c>
      <c r="H225" s="13">
        <v>1</v>
      </c>
      <c r="I225" s="13">
        <v>1</v>
      </c>
      <c r="J225" s="13">
        <v>1</v>
      </c>
      <c r="K225" s="13">
        <v>3</v>
      </c>
      <c r="L225" s="13">
        <v>3</v>
      </c>
      <c r="M225" s="13">
        <v>3</v>
      </c>
      <c r="N225" s="13">
        <v>3</v>
      </c>
      <c r="O225" s="13">
        <v>3</v>
      </c>
      <c r="P225" s="13">
        <v>1</v>
      </c>
      <c r="Q225" s="28">
        <v>3</v>
      </c>
      <c r="R225" s="30">
        <v>24</v>
      </c>
      <c r="S225" s="34">
        <v>7</v>
      </c>
      <c r="T225" s="32">
        <f>R225+S225</f>
        <v>31</v>
      </c>
    </row>
    <row r="226" spans="1:20" ht="12">
      <c r="A226" s="17">
        <v>580</v>
      </c>
      <c r="B226" s="19" t="s">
        <v>438</v>
      </c>
      <c r="C226" s="22" t="s">
        <v>148</v>
      </c>
      <c r="D226" s="24" t="s">
        <v>420</v>
      </c>
      <c r="E226" s="22" t="s">
        <v>419</v>
      </c>
      <c r="F226" s="14">
        <v>1</v>
      </c>
      <c r="G226" s="13">
        <v>1</v>
      </c>
      <c r="H226" s="13">
        <v>1</v>
      </c>
      <c r="I226" s="13">
        <v>1</v>
      </c>
      <c r="J226" s="13">
        <v>1</v>
      </c>
      <c r="K226" s="13">
        <v>3</v>
      </c>
      <c r="L226" s="13">
        <v>3</v>
      </c>
      <c r="M226" s="13">
        <v>3</v>
      </c>
      <c r="N226" s="13">
        <v>3</v>
      </c>
      <c r="O226" s="13">
        <v>3</v>
      </c>
      <c r="P226" s="13">
        <v>1</v>
      </c>
      <c r="Q226" s="28">
        <v>3</v>
      </c>
      <c r="R226" s="30">
        <v>24</v>
      </c>
      <c r="S226" s="34">
        <v>5</v>
      </c>
      <c r="T226" s="32">
        <f>R226+S226</f>
        <v>29</v>
      </c>
    </row>
    <row r="227" spans="1:20" ht="12">
      <c r="A227" s="17">
        <v>581</v>
      </c>
      <c r="B227" s="19" t="s">
        <v>654</v>
      </c>
      <c r="C227" s="22" t="s">
        <v>652</v>
      </c>
      <c r="D227" s="24" t="s">
        <v>653</v>
      </c>
      <c r="E227" s="22" t="s">
        <v>648</v>
      </c>
      <c r="F227" s="14">
        <v>1</v>
      </c>
      <c r="G227" s="13">
        <v>1</v>
      </c>
      <c r="H227" s="13">
        <v>1</v>
      </c>
      <c r="I227" s="13">
        <v>1</v>
      </c>
      <c r="J227" s="13">
        <v>1</v>
      </c>
      <c r="K227" s="13">
        <v>3</v>
      </c>
      <c r="L227" s="13">
        <v>3</v>
      </c>
      <c r="M227" s="13">
        <v>0</v>
      </c>
      <c r="N227" s="13">
        <v>3</v>
      </c>
      <c r="O227" s="13">
        <v>3</v>
      </c>
      <c r="P227" s="13">
        <v>1</v>
      </c>
      <c r="Q227" s="28">
        <v>0</v>
      </c>
      <c r="R227" s="30">
        <v>18</v>
      </c>
      <c r="S227" s="34">
        <v>6</v>
      </c>
      <c r="T227" s="32">
        <f>R227+S227</f>
        <v>24</v>
      </c>
    </row>
    <row r="228" spans="1:20" ht="12">
      <c r="A228" s="17">
        <v>582</v>
      </c>
      <c r="B228" s="19" t="s">
        <v>469</v>
      </c>
      <c r="C228" s="22" t="s">
        <v>450</v>
      </c>
      <c r="D228" s="24" t="s">
        <v>420</v>
      </c>
      <c r="E228" s="22" t="s">
        <v>419</v>
      </c>
      <c r="F228" s="14">
        <v>1</v>
      </c>
      <c r="G228" s="13">
        <v>1</v>
      </c>
      <c r="H228" s="13">
        <v>1</v>
      </c>
      <c r="I228" s="13">
        <v>1</v>
      </c>
      <c r="J228" s="13">
        <v>1</v>
      </c>
      <c r="K228" s="13">
        <v>3</v>
      </c>
      <c r="L228" s="13">
        <v>3</v>
      </c>
      <c r="M228" s="13">
        <v>3</v>
      </c>
      <c r="N228" s="13">
        <v>3</v>
      </c>
      <c r="O228" s="13">
        <v>0</v>
      </c>
      <c r="P228" s="13">
        <v>1</v>
      </c>
      <c r="Q228" s="28">
        <v>3</v>
      </c>
      <c r="R228" s="30">
        <v>21</v>
      </c>
      <c r="S228" s="34">
        <v>5</v>
      </c>
      <c r="T228" s="32">
        <f>R228+S228</f>
        <v>26</v>
      </c>
    </row>
    <row r="229" spans="1:20" ht="12">
      <c r="A229" s="17">
        <v>584</v>
      </c>
      <c r="B229" s="19" t="s">
        <v>273</v>
      </c>
      <c r="C229" s="22" t="s">
        <v>274</v>
      </c>
      <c r="D229" s="24" t="s">
        <v>246</v>
      </c>
      <c r="E229" s="22" t="s">
        <v>11</v>
      </c>
      <c r="F229" s="14">
        <v>1</v>
      </c>
      <c r="G229" s="13">
        <v>1</v>
      </c>
      <c r="H229" s="13">
        <v>1</v>
      </c>
      <c r="I229" s="13">
        <v>1</v>
      </c>
      <c r="J229" s="13">
        <v>0</v>
      </c>
      <c r="K229" s="13">
        <v>3</v>
      </c>
      <c r="L229" s="13">
        <v>3</v>
      </c>
      <c r="M229" s="13">
        <v>0</v>
      </c>
      <c r="N229" s="13">
        <v>3</v>
      </c>
      <c r="O229" s="13">
        <v>0</v>
      </c>
      <c r="P229" s="13">
        <v>1</v>
      </c>
      <c r="Q229" s="28">
        <v>0</v>
      </c>
      <c r="R229" s="30">
        <v>14</v>
      </c>
      <c r="S229" s="34">
        <v>4</v>
      </c>
      <c r="T229" s="32">
        <f>R229+S229</f>
        <v>18</v>
      </c>
    </row>
    <row r="230" spans="1:20" ht="12">
      <c r="A230" s="17">
        <v>593</v>
      </c>
      <c r="B230" s="19" t="s">
        <v>431</v>
      </c>
      <c r="C230" s="22" t="s">
        <v>427</v>
      </c>
      <c r="D230" s="24" t="s">
        <v>420</v>
      </c>
      <c r="E230" s="22" t="s">
        <v>419</v>
      </c>
      <c r="F230" s="14">
        <v>1</v>
      </c>
      <c r="G230" s="13">
        <v>1</v>
      </c>
      <c r="H230" s="13">
        <v>1</v>
      </c>
      <c r="I230" s="13">
        <v>1</v>
      </c>
      <c r="J230" s="13">
        <v>1</v>
      </c>
      <c r="K230" s="13">
        <v>0</v>
      </c>
      <c r="L230" s="13">
        <v>0</v>
      </c>
      <c r="M230" s="13">
        <v>0</v>
      </c>
      <c r="N230" s="13">
        <v>3</v>
      </c>
      <c r="O230" s="13">
        <v>3</v>
      </c>
      <c r="P230" s="13">
        <v>1</v>
      </c>
      <c r="Q230" s="28">
        <v>0</v>
      </c>
      <c r="R230" s="30">
        <v>12</v>
      </c>
      <c r="S230" s="34">
        <v>5</v>
      </c>
      <c r="T230" s="32">
        <f>R230+S230</f>
        <v>17</v>
      </c>
    </row>
    <row r="231" spans="1:20" ht="12">
      <c r="A231" s="17">
        <v>595</v>
      </c>
      <c r="B231" s="19" t="s">
        <v>432</v>
      </c>
      <c r="C231" s="22" t="s">
        <v>427</v>
      </c>
      <c r="D231" s="24" t="s">
        <v>420</v>
      </c>
      <c r="E231" s="22" t="s">
        <v>419</v>
      </c>
      <c r="F231" s="14">
        <v>1</v>
      </c>
      <c r="G231" s="13">
        <v>1</v>
      </c>
      <c r="H231" s="13">
        <v>1</v>
      </c>
      <c r="I231" s="13">
        <v>1</v>
      </c>
      <c r="J231" s="13">
        <v>1</v>
      </c>
      <c r="K231" s="13">
        <v>3</v>
      </c>
      <c r="L231" s="13">
        <v>3</v>
      </c>
      <c r="M231" s="13">
        <v>3</v>
      </c>
      <c r="N231" s="13">
        <v>3</v>
      </c>
      <c r="O231" s="13">
        <v>3</v>
      </c>
      <c r="P231" s="13">
        <v>1</v>
      </c>
      <c r="Q231" s="28">
        <v>3</v>
      </c>
      <c r="R231" s="30">
        <v>24</v>
      </c>
      <c r="S231" s="34">
        <v>8</v>
      </c>
      <c r="T231" s="32">
        <f>R231+S231</f>
        <v>32</v>
      </c>
    </row>
    <row r="232" spans="1:20" ht="12">
      <c r="A232" s="17">
        <v>600</v>
      </c>
      <c r="B232" s="19" t="s">
        <v>433</v>
      </c>
      <c r="C232" s="22" t="s">
        <v>427</v>
      </c>
      <c r="D232" s="24" t="s">
        <v>420</v>
      </c>
      <c r="E232" s="22" t="s">
        <v>419</v>
      </c>
      <c r="F232" s="14">
        <v>1</v>
      </c>
      <c r="G232" s="13">
        <v>1</v>
      </c>
      <c r="H232" s="13">
        <v>1</v>
      </c>
      <c r="I232" s="13">
        <v>1</v>
      </c>
      <c r="J232" s="13">
        <v>1</v>
      </c>
      <c r="K232" s="13">
        <v>3</v>
      </c>
      <c r="L232" s="13">
        <v>0</v>
      </c>
      <c r="M232" s="13">
        <v>3</v>
      </c>
      <c r="N232" s="13">
        <v>3</v>
      </c>
      <c r="O232" s="13">
        <v>3</v>
      </c>
      <c r="P232" s="13">
        <v>1</v>
      </c>
      <c r="Q232" s="28">
        <v>3</v>
      </c>
      <c r="R232" s="30">
        <v>21</v>
      </c>
      <c r="S232" s="34">
        <v>6</v>
      </c>
      <c r="T232" s="32">
        <f>R232+S232</f>
        <v>27</v>
      </c>
    </row>
    <row r="233" spans="1:20" ht="12">
      <c r="A233" s="17">
        <v>601</v>
      </c>
      <c r="B233" s="19" t="s">
        <v>196</v>
      </c>
      <c r="C233" s="22" t="s">
        <v>197</v>
      </c>
      <c r="D233" s="24" t="s">
        <v>187</v>
      </c>
      <c r="E233" s="22" t="s">
        <v>184</v>
      </c>
      <c r="F233" s="14">
        <v>0</v>
      </c>
      <c r="G233" s="13">
        <v>1</v>
      </c>
      <c r="H233" s="13">
        <v>1</v>
      </c>
      <c r="I233" s="13">
        <v>1</v>
      </c>
      <c r="J233" s="13">
        <v>1</v>
      </c>
      <c r="K233" s="13">
        <v>3</v>
      </c>
      <c r="L233" s="13">
        <v>3</v>
      </c>
      <c r="M233" s="13">
        <v>3</v>
      </c>
      <c r="N233" s="13">
        <v>3</v>
      </c>
      <c r="O233" s="13">
        <v>0</v>
      </c>
      <c r="P233" s="13">
        <v>0</v>
      </c>
      <c r="Q233" s="28">
        <v>3</v>
      </c>
      <c r="R233" s="30">
        <v>19</v>
      </c>
      <c r="S233" s="34">
        <v>4</v>
      </c>
      <c r="T233" s="32">
        <f>R233+S233</f>
        <v>23</v>
      </c>
    </row>
    <row r="234" spans="1:20" ht="12">
      <c r="A234" s="17">
        <v>603</v>
      </c>
      <c r="B234" s="19" t="s">
        <v>329</v>
      </c>
      <c r="C234" s="22" t="s">
        <v>724</v>
      </c>
      <c r="D234" s="24" t="s">
        <v>327</v>
      </c>
      <c r="E234" s="22" t="s">
        <v>324</v>
      </c>
      <c r="F234" s="14">
        <v>1</v>
      </c>
      <c r="G234" s="13">
        <v>1</v>
      </c>
      <c r="H234" s="13">
        <v>1</v>
      </c>
      <c r="I234" s="13">
        <v>1</v>
      </c>
      <c r="J234" s="13">
        <v>1</v>
      </c>
      <c r="K234" s="13">
        <v>3</v>
      </c>
      <c r="L234" s="13">
        <v>3</v>
      </c>
      <c r="M234" s="13">
        <v>3</v>
      </c>
      <c r="N234" s="13">
        <v>3</v>
      </c>
      <c r="O234" s="13">
        <v>0</v>
      </c>
      <c r="P234" s="13">
        <v>0</v>
      </c>
      <c r="Q234" s="28">
        <v>3</v>
      </c>
      <c r="R234" s="30">
        <v>20</v>
      </c>
      <c r="S234" s="34">
        <v>5</v>
      </c>
      <c r="T234" s="32">
        <f>R234+S234</f>
        <v>25</v>
      </c>
    </row>
    <row r="235" spans="1:20" ht="12">
      <c r="A235" s="17">
        <v>605</v>
      </c>
      <c r="B235" s="19" t="s">
        <v>369</v>
      </c>
      <c r="C235" s="22" t="s">
        <v>370</v>
      </c>
      <c r="D235" s="24" t="s">
        <v>371</v>
      </c>
      <c r="E235" s="22" t="s">
        <v>365</v>
      </c>
      <c r="F235" s="14">
        <v>1</v>
      </c>
      <c r="G235" s="13">
        <v>1</v>
      </c>
      <c r="H235" s="13">
        <v>1</v>
      </c>
      <c r="I235" s="13">
        <v>1</v>
      </c>
      <c r="J235" s="13">
        <v>1</v>
      </c>
      <c r="K235" s="13">
        <v>3</v>
      </c>
      <c r="L235" s="13">
        <v>3</v>
      </c>
      <c r="M235" s="13">
        <v>3</v>
      </c>
      <c r="N235" s="13">
        <v>3</v>
      </c>
      <c r="O235" s="13">
        <v>3</v>
      </c>
      <c r="P235" s="13">
        <v>1</v>
      </c>
      <c r="Q235" s="28">
        <v>3</v>
      </c>
      <c r="R235" s="30">
        <v>24</v>
      </c>
      <c r="S235" s="34">
        <v>10</v>
      </c>
      <c r="T235" s="32">
        <f>R235+S235</f>
        <v>34</v>
      </c>
    </row>
    <row r="236" spans="1:20" ht="12">
      <c r="A236" s="17">
        <v>608</v>
      </c>
      <c r="B236" s="19" t="s">
        <v>377</v>
      </c>
      <c r="C236" s="22" t="s">
        <v>378</v>
      </c>
      <c r="D236" s="24" t="s">
        <v>371</v>
      </c>
      <c r="E236" s="22" t="s">
        <v>365</v>
      </c>
      <c r="F236" s="14">
        <v>1</v>
      </c>
      <c r="G236" s="13">
        <v>1</v>
      </c>
      <c r="H236" s="13">
        <v>1</v>
      </c>
      <c r="I236" s="13">
        <v>1</v>
      </c>
      <c r="J236" s="13">
        <v>1</v>
      </c>
      <c r="K236" s="13">
        <v>3</v>
      </c>
      <c r="L236" s="13">
        <v>3</v>
      </c>
      <c r="M236" s="13">
        <v>3</v>
      </c>
      <c r="N236" s="13">
        <v>3</v>
      </c>
      <c r="O236" s="13">
        <v>3</v>
      </c>
      <c r="P236" s="13">
        <v>1</v>
      </c>
      <c r="Q236" s="28">
        <v>3</v>
      </c>
      <c r="R236" s="30">
        <v>24</v>
      </c>
      <c r="S236" s="34">
        <v>10</v>
      </c>
      <c r="T236" s="32">
        <f>R236+S236</f>
        <v>34</v>
      </c>
    </row>
    <row r="237" spans="1:20" ht="12">
      <c r="A237" s="17">
        <v>609</v>
      </c>
      <c r="B237" s="19" t="s">
        <v>285</v>
      </c>
      <c r="C237" s="22" t="s">
        <v>270</v>
      </c>
      <c r="D237" s="24" t="s">
        <v>246</v>
      </c>
      <c r="E237" s="22" t="s">
        <v>11</v>
      </c>
      <c r="F237" s="14">
        <v>0</v>
      </c>
      <c r="G237" s="13">
        <v>1</v>
      </c>
      <c r="H237" s="13">
        <v>0</v>
      </c>
      <c r="I237" s="13">
        <v>1</v>
      </c>
      <c r="J237" s="13">
        <v>0</v>
      </c>
      <c r="K237" s="13">
        <v>0</v>
      </c>
      <c r="L237" s="13">
        <v>3</v>
      </c>
      <c r="M237" s="13">
        <v>0</v>
      </c>
      <c r="N237" s="13">
        <v>0</v>
      </c>
      <c r="O237" s="13">
        <v>0</v>
      </c>
      <c r="P237" s="13">
        <v>1</v>
      </c>
      <c r="Q237" s="28">
        <v>3</v>
      </c>
      <c r="R237" s="30">
        <v>9</v>
      </c>
      <c r="S237" s="34"/>
      <c r="T237" s="32">
        <f>R237+S237</f>
        <v>9</v>
      </c>
    </row>
    <row r="238" spans="1:20" ht="12">
      <c r="A238" s="17">
        <v>613</v>
      </c>
      <c r="B238" s="19" t="s">
        <v>672</v>
      </c>
      <c r="C238" s="22" t="s">
        <v>673</v>
      </c>
      <c r="D238" s="24" t="s">
        <v>670</v>
      </c>
      <c r="E238" s="22" t="s">
        <v>671</v>
      </c>
      <c r="F238" s="14">
        <v>0</v>
      </c>
      <c r="G238" s="13">
        <v>1</v>
      </c>
      <c r="H238" s="13">
        <v>1</v>
      </c>
      <c r="I238" s="13">
        <v>1</v>
      </c>
      <c r="J238" s="13">
        <v>1</v>
      </c>
      <c r="K238" s="13">
        <v>3</v>
      </c>
      <c r="L238" s="13">
        <v>3</v>
      </c>
      <c r="M238" s="13">
        <v>3</v>
      </c>
      <c r="N238" s="13">
        <v>3</v>
      </c>
      <c r="O238" s="13">
        <v>0</v>
      </c>
      <c r="P238" s="13">
        <v>0</v>
      </c>
      <c r="Q238" s="28">
        <v>3</v>
      </c>
      <c r="R238" s="30">
        <v>19</v>
      </c>
      <c r="S238" s="34">
        <v>5</v>
      </c>
      <c r="T238" s="32">
        <f>R238+S238</f>
        <v>24</v>
      </c>
    </row>
    <row r="239" spans="1:20" ht="12">
      <c r="A239" s="17">
        <v>615</v>
      </c>
      <c r="B239" s="19" t="s">
        <v>118</v>
      </c>
      <c r="C239" s="22" t="s">
        <v>75</v>
      </c>
      <c r="D239" s="24" t="s">
        <v>116</v>
      </c>
      <c r="E239" s="22" t="s">
        <v>104</v>
      </c>
      <c r="F239" s="14">
        <v>1</v>
      </c>
      <c r="G239" s="13">
        <v>1</v>
      </c>
      <c r="H239" s="13">
        <v>1</v>
      </c>
      <c r="I239" s="13">
        <v>1</v>
      </c>
      <c r="J239" s="13">
        <v>1</v>
      </c>
      <c r="K239" s="13">
        <v>3</v>
      </c>
      <c r="L239" s="13">
        <v>3</v>
      </c>
      <c r="M239" s="13">
        <v>0</v>
      </c>
      <c r="N239" s="13">
        <v>0</v>
      </c>
      <c r="O239" s="13">
        <v>0</v>
      </c>
      <c r="P239" s="13">
        <v>0</v>
      </c>
      <c r="Q239" s="28">
        <v>0</v>
      </c>
      <c r="R239" s="30">
        <v>11</v>
      </c>
      <c r="S239" s="34">
        <v>5</v>
      </c>
      <c r="T239" s="32">
        <f>R239+S239</f>
        <v>16</v>
      </c>
    </row>
    <row r="240" spans="1:20" ht="12">
      <c r="A240" s="17">
        <v>616</v>
      </c>
      <c r="B240" s="19" t="s">
        <v>96</v>
      </c>
      <c r="C240" s="22" t="s">
        <v>97</v>
      </c>
      <c r="D240" s="24" t="s">
        <v>98</v>
      </c>
      <c r="E240" s="22" t="s">
        <v>99</v>
      </c>
      <c r="F240" s="14">
        <v>0</v>
      </c>
      <c r="G240" s="13">
        <v>1</v>
      </c>
      <c r="H240" s="13">
        <v>1</v>
      </c>
      <c r="I240" s="13">
        <v>1</v>
      </c>
      <c r="J240" s="13">
        <v>1</v>
      </c>
      <c r="K240" s="13">
        <v>3</v>
      </c>
      <c r="L240" s="13">
        <v>3</v>
      </c>
      <c r="M240" s="13">
        <v>3</v>
      </c>
      <c r="N240" s="13">
        <v>3</v>
      </c>
      <c r="O240" s="13">
        <v>3</v>
      </c>
      <c r="P240" s="13">
        <v>1</v>
      </c>
      <c r="Q240" s="28">
        <v>3</v>
      </c>
      <c r="R240" s="30">
        <v>23</v>
      </c>
      <c r="S240" s="34">
        <v>5</v>
      </c>
      <c r="T240" s="32">
        <f>R240+S240</f>
        <v>28</v>
      </c>
    </row>
    <row r="241" spans="1:20" ht="12">
      <c r="A241" s="17">
        <v>618</v>
      </c>
      <c r="B241" s="19" t="s">
        <v>434</v>
      </c>
      <c r="C241" s="22" t="s">
        <v>148</v>
      </c>
      <c r="D241" s="24" t="s">
        <v>420</v>
      </c>
      <c r="E241" s="22" t="s">
        <v>419</v>
      </c>
      <c r="F241" s="14">
        <v>1</v>
      </c>
      <c r="G241" s="13">
        <v>1</v>
      </c>
      <c r="H241" s="13">
        <v>0</v>
      </c>
      <c r="I241" s="13">
        <v>1</v>
      </c>
      <c r="J241" s="13">
        <v>1</v>
      </c>
      <c r="K241" s="13">
        <v>3</v>
      </c>
      <c r="L241" s="13">
        <v>0</v>
      </c>
      <c r="M241" s="13">
        <v>0</v>
      </c>
      <c r="N241" s="13">
        <v>0</v>
      </c>
      <c r="O241" s="13">
        <v>3</v>
      </c>
      <c r="P241" s="13">
        <v>0</v>
      </c>
      <c r="Q241" s="28">
        <v>3</v>
      </c>
      <c r="R241" s="30">
        <v>13</v>
      </c>
      <c r="S241" s="34"/>
      <c r="T241" s="32">
        <f>R241+S241</f>
        <v>13</v>
      </c>
    </row>
    <row r="242" spans="1:20" ht="12">
      <c r="A242" s="17">
        <v>619</v>
      </c>
      <c r="B242" s="19" t="s">
        <v>674</v>
      </c>
      <c r="C242" s="22" t="s">
        <v>675</v>
      </c>
      <c r="D242" s="24" t="s">
        <v>670</v>
      </c>
      <c r="E242" s="22" t="s">
        <v>671</v>
      </c>
      <c r="F242" s="14">
        <v>1</v>
      </c>
      <c r="G242" s="13">
        <v>1</v>
      </c>
      <c r="H242" s="13">
        <v>1</v>
      </c>
      <c r="I242" s="13">
        <v>1</v>
      </c>
      <c r="J242" s="13">
        <v>0</v>
      </c>
      <c r="K242" s="13">
        <v>3</v>
      </c>
      <c r="L242" s="13">
        <v>3</v>
      </c>
      <c r="M242" s="13">
        <v>0</v>
      </c>
      <c r="N242" s="13">
        <v>3</v>
      </c>
      <c r="O242" s="13">
        <v>0</v>
      </c>
      <c r="P242" s="13">
        <v>0</v>
      </c>
      <c r="Q242" s="28">
        <v>0</v>
      </c>
      <c r="R242" s="30">
        <v>13</v>
      </c>
      <c r="S242" s="34">
        <v>4</v>
      </c>
      <c r="T242" s="32">
        <f>R242+S242</f>
        <v>17</v>
      </c>
    </row>
    <row r="243" spans="1:20" ht="12">
      <c r="A243" s="17">
        <v>620</v>
      </c>
      <c r="B243" s="19" t="s">
        <v>703</v>
      </c>
      <c r="C243" s="22" t="s">
        <v>704</v>
      </c>
      <c r="D243" s="24" t="s">
        <v>705</v>
      </c>
      <c r="E243" s="22"/>
      <c r="F243" s="14">
        <v>1</v>
      </c>
      <c r="G243" s="13">
        <v>1</v>
      </c>
      <c r="H243" s="13">
        <v>1</v>
      </c>
      <c r="I243" s="13">
        <v>1</v>
      </c>
      <c r="J243" s="13">
        <v>1</v>
      </c>
      <c r="K243" s="13">
        <v>3</v>
      </c>
      <c r="L243" s="13">
        <v>3</v>
      </c>
      <c r="M243" s="13">
        <v>3</v>
      </c>
      <c r="N243" s="13">
        <v>3</v>
      </c>
      <c r="O243" s="13">
        <v>0</v>
      </c>
      <c r="P243" s="13">
        <v>1</v>
      </c>
      <c r="Q243" s="28">
        <v>0</v>
      </c>
      <c r="R243" s="30">
        <v>18</v>
      </c>
      <c r="S243" s="34">
        <v>7</v>
      </c>
      <c r="T243" s="32">
        <f>R243+S243</f>
        <v>25</v>
      </c>
    </row>
    <row r="244" spans="1:20" ht="12">
      <c r="A244" s="17">
        <v>622</v>
      </c>
      <c r="B244" s="19" t="s">
        <v>695</v>
      </c>
      <c r="C244" s="22" t="s">
        <v>696</v>
      </c>
      <c r="D244" s="24" t="s">
        <v>697</v>
      </c>
      <c r="E244" s="22"/>
      <c r="F244" s="14">
        <v>1</v>
      </c>
      <c r="G244" s="13">
        <v>1</v>
      </c>
      <c r="H244" s="13">
        <v>1</v>
      </c>
      <c r="I244" s="13">
        <v>1</v>
      </c>
      <c r="J244" s="13">
        <v>0</v>
      </c>
      <c r="K244" s="13">
        <v>3</v>
      </c>
      <c r="L244" s="13">
        <v>3</v>
      </c>
      <c r="M244" s="13">
        <v>0</v>
      </c>
      <c r="N244" s="13">
        <v>3</v>
      </c>
      <c r="O244" s="13">
        <v>0</v>
      </c>
      <c r="P244" s="13">
        <v>1</v>
      </c>
      <c r="Q244" s="28">
        <v>0</v>
      </c>
      <c r="R244" s="30">
        <v>14</v>
      </c>
      <c r="S244" s="34">
        <v>7</v>
      </c>
      <c r="T244" s="32">
        <f>R244+S244</f>
        <v>21</v>
      </c>
    </row>
    <row r="245" spans="1:20" ht="12">
      <c r="A245" s="17">
        <v>626</v>
      </c>
      <c r="B245" s="19" t="s">
        <v>412</v>
      </c>
      <c r="C245" s="22" t="s">
        <v>413</v>
      </c>
      <c r="D245" s="24" t="s">
        <v>409</v>
      </c>
      <c r="E245" s="22" t="s">
        <v>387</v>
      </c>
      <c r="F245" s="14">
        <v>1</v>
      </c>
      <c r="G245" s="13">
        <v>1</v>
      </c>
      <c r="H245" s="13">
        <v>0</v>
      </c>
      <c r="I245" s="13">
        <v>1</v>
      </c>
      <c r="J245" s="13">
        <v>1</v>
      </c>
      <c r="K245" s="13">
        <v>3</v>
      </c>
      <c r="L245" s="13">
        <v>3</v>
      </c>
      <c r="M245" s="13">
        <v>0</v>
      </c>
      <c r="N245" s="13">
        <v>3</v>
      </c>
      <c r="O245" s="13">
        <v>3</v>
      </c>
      <c r="P245" s="13">
        <v>1</v>
      </c>
      <c r="Q245" s="28">
        <v>3</v>
      </c>
      <c r="R245" s="30">
        <v>20</v>
      </c>
      <c r="S245" s="34">
        <v>4</v>
      </c>
      <c r="T245" s="32">
        <f>R245+S245</f>
        <v>24</v>
      </c>
    </row>
    <row r="246" spans="1:20" ht="12">
      <c r="A246" s="17">
        <v>627</v>
      </c>
      <c r="B246" s="19" t="s">
        <v>642</v>
      </c>
      <c r="C246" s="22" t="s">
        <v>643</v>
      </c>
      <c r="D246" s="24" t="s">
        <v>644</v>
      </c>
      <c r="E246" s="22" t="s">
        <v>625</v>
      </c>
      <c r="F246" s="14">
        <v>1</v>
      </c>
      <c r="G246" s="13">
        <v>1</v>
      </c>
      <c r="H246" s="13">
        <v>1</v>
      </c>
      <c r="I246" s="13">
        <v>1</v>
      </c>
      <c r="J246" s="13">
        <v>1</v>
      </c>
      <c r="K246" s="13">
        <v>3</v>
      </c>
      <c r="L246" s="13">
        <v>0</v>
      </c>
      <c r="M246" s="13">
        <v>0</v>
      </c>
      <c r="N246" s="13">
        <v>3</v>
      </c>
      <c r="O246" s="13">
        <v>3</v>
      </c>
      <c r="P246" s="13">
        <v>0</v>
      </c>
      <c r="Q246" s="28">
        <v>0</v>
      </c>
      <c r="R246" s="30">
        <v>14</v>
      </c>
      <c r="S246" s="34">
        <v>5</v>
      </c>
      <c r="T246" s="32">
        <f>R246+S246</f>
        <v>19</v>
      </c>
    </row>
    <row r="247" spans="1:20" ht="12">
      <c r="A247" s="17">
        <v>631</v>
      </c>
      <c r="B247" s="19" t="s">
        <v>577</v>
      </c>
      <c r="C247" s="22" t="s">
        <v>578</v>
      </c>
      <c r="D247" s="24" t="s">
        <v>579</v>
      </c>
      <c r="E247" s="22" t="s">
        <v>570</v>
      </c>
      <c r="F247" s="14">
        <v>0</v>
      </c>
      <c r="G247" s="13">
        <v>1</v>
      </c>
      <c r="H247" s="13">
        <v>0</v>
      </c>
      <c r="I247" s="13">
        <v>1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28">
        <v>0</v>
      </c>
      <c r="R247" s="30">
        <v>2</v>
      </c>
      <c r="S247" s="34"/>
      <c r="T247" s="32">
        <f>R247+S247</f>
        <v>2</v>
      </c>
    </row>
    <row r="248" spans="1:20" ht="12">
      <c r="A248" s="17">
        <v>632</v>
      </c>
      <c r="B248" s="19" t="s">
        <v>401</v>
      </c>
      <c r="C248" s="22" t="s">
        <v>402</v>
      </c>
      <c r="D248" s="24" t="s">
        <v>403</v>
      </c>
      <c r="E248" s="22" t="s">
        <v>387</v>
      </c>
      <c r="F248" s="14">
        <v>0</v>
      </c>
      <c r="G248" s="13">
        <v>1</v>
      </c>
      <c r="H248" s="13">
        <v>1</v>
      </c>
      <c r="I248" s="13">
        <v>1</v>
      </c>
      <c r="J248" s="13">
        <v>1</v>
      </c>
      <c r="K248" s="13">
        <v>3</v>
      </c>
      <c r="L248" s="13">
        <v>3</v>
      </c>
      <c r="M248" s="13">
        <v>3</v>
      </c>
      <c r="N248" s="13">
        <v>3</v>
      </c>
      <c r="O248" s="13">
        <v>0</v>
      </c>
      <c r="P248" s="13">
        <v>0</v>
      </c>
      <c r="Q248" s="28">
        <v>3</v>
      </c>
      <c r="R248" s="30">
        <v>19</v>
      </c>
      <c r="S248" s="34"/>
      <c r="T248" s="32">
        <f>R248+S248</f>
        <v>19</v>
      </c>
    </row>
    <row r="249" spans="1:20" ht="12">
      <c r="A249" s="17">
        <v>634</v>
      </c>
      <c r="B249" s="19" t="s">
        <v>609</v>
      </c>
      <c r="C249" s="22" t="s">
        <v>731</v>
      </c>
      <c r="D249" s="24" t="s">
        <v>610</v>
      </c>
      <c r="E249" s="22" t="s">
        <v>608</v>
      </c>
      <c r="F249" s="14">
        <v>1</v>
      </c>
      <c r="G249" s="13">
        <v>1</v>
      </c>
      <c r="H249" s="13">
        <v>1</v>
      </c>
      <c r="I249" s="13">
        <v>1</v>
      </c>
      <c r="J249" s="13">
        <v>1</v>
      </c>
      <c r="K249" s="13">
        <v>3</v>
      </c>
      <c r="L249" s="13">
        <v>3</v>
      </c>
      <c r="M249" s="13">
        <v>0</v>
      </c>
      <c r="N249" s="13">
        <v>3</v>
      </c>
      <c r="O249" s="13">
        <v>0</v>
      </c>
      <c r="P249" s="13">
        <v>1</v>
      </c>
      <c r="Q249" s="28">
        <v>0</v>
      </c>
      <c r="R249" s="30">
        <v>15</v>
      </c>
      <c r="S249" s="34">
        <v>8</v>
      </c>
      <c r="T249" s="32">
        <f>R249+S249</f>
        <v>23</v>
      </c>
    </row>
    <row r="250" spans="1:20" ht="12">
      <c r="A250" s="17">
        <v>638</v>
      </c>
      <c r="B250" s="19" t="s">
        <v>416</v>
      </c>
      <c r="C250" s="22" t="s">
        <v>414</v>
      </c>
      <c r="D250" s="24" t="s">
        <v>415</v>
      </c>
      <c r="E250" s="22" t="s">
        <v>387</v>
      </c>
      <c r="F250" s="14">
        <v>0</v>
      </c>
      <c r="G250" s="13">
        <v>1</v>
      </c>
      <c r="H250" s="13">
        <v>1</v>
      </c>
      <c r="I250" s="13">
        <v>1</v>
      </c>
      <c r="J250" s="13">
        <v>1</v>
      </c>
      <c r="K250" s="13">
        <v>3</v>
      </c>
      <c r="L250" s="13">
        <v>3</v>
      </c>
      <c r="M250" s="13">
        <v>0</v>
      </c>
      <c r="N250" s="13">
        <v>3</v>
      </c>
      <c r="O250" s="13">
        <v>0</v>
      </c>
      <c r="P250" s="13">
        <v>0</v>
      </c>
      <c r="Q250" s="28">
        <v>0</v>
      </c>
      <c r="R250" s="30">
        <v>13</v>
      </c>
      <c r="S250" s="34">
        <v>3</v>
      </c>
      <c r="T250" s="32">
        <f>R250+S250</f>
        <v>16</v>
      </c>
    </row>
    <row r="251" spans="1:20" ht="12">
      <c r="A251" s="17">
        <v>639</v>
      </c>
      <c r="B251" s="19" t="s">
        <v>417</v>
      </c>
      <c r="C251" s="22" t="s">
        <v>414</v>
      </c>
      <c r="D251" s="24" t="s">
        <v>415</v>
      </c>
      <c r="E251" s="22" t="s">
        <v>387</v>
      </c>
      <c r="F251" s="14">
        <v>0</v>
      </c>
      <c r="G251" s="13">
        <v>1</v>
      </c>
      <c r="H251" s="13">
        <v>1</v>
      </c>
      <c r="I251" s="13">
        <v>1</v>
      </c>
      <c r="J251" s="13">
        <v>1</v>
      </c>
      <c r="K251" s="13">
        <v>3</v>
      </c>
      <c r="L251" s="13">
        <v>3</v>
      </c>
      <c r="M251" s="13">
        <v>0</v>
      </c>
      <c r="N251" s="13">
        <v>3</v>
      </c>
      <c r="O251" s="13">
        <v>0</v>
      </c>
      <c r="P251" s="13">
        <v>0</v>
      </c>
      <c r="Q251" s="28">
        <v>0</v>
      </c>
      <c r="R251" s="30">
        <v>13</v>
      </c>
      <c r="S251" s="34"/>
      <c r="T251" s="32">
        <f>R251+S251</f>
        <v>13</v>
      </c>
    </row>
    <row r="252" spans="1:20" ht="12">
      <c r="A252" s="17">
        <v>643</v>
      </c>
      <c r="B252" s="19" t="s">
        <v>564</v>
      </c>
      <c r="C252" s="22" t="s">
        <v>565</v>
      </c>
      <c r="D252" s="24" t="s">
        <v>566</v>
      </c>
      <c r="E252" s="22" t="s">
        <v>561</v>
      </c>
      <c r="F252" s="14">
        <v>1</v>
      </c>
      <c r="G252" s="13">
        <v>1</v>
      </c>
      <c r="H252" s="13">
        <v>1</v>
      </c>
      <c r="I252" s="13">
        <v>1</v>
      </c>
      <c r="J252" s="13">
        <v>1</v>
      </c>
      <c r="K252" s="13">
        <v>3</v>
      </c>
      <c r="L252" s="13">
        <v>3</v>
      </c>
      <c r="M252" s="13">
        <v>0</v>
      </c>
      <c r="N252" s="13">
        <v>3</v>
      </c>
      <c r="O252" s="13">
        <v>3</v>
      </c>
      <c r="P252" s="13">
        <v>0</v>
      </c>
      <c r="Q252" s="28">
        <v>3</v>
      </c>
      <c r="R252" s="30">
        <v>20</v>
      </c>
      <c r="S252" s="34"/>
      <c r="T252" s="32">
        <f>R252+S252</f>
        <v>20</v>
      </c>
    </row>
    <row r="253" spans="1:20" ht="12">
      <c r="A253" s="17">
        <v>644</v>
      </c>
      <c r="B253" s="19" t="s">
        <v>313</v>
      </c>
      <c r="C253" s="22" t="s">
        <v>70</v>
      </c>
      <c r="D253" s="24" t="s">
        <v>309</v>
      </c>
      <c r="E253" s="22" t="s">
        <v>289</v>
      </c>
      <c r="F253" s="14">
        <v>1</v>
      </c>
      <c r="G253" s="13">
        <v>1</v>
      </c>
      <c r="H253" s="13">
        <v>1</v>
      </c>
      <c r="I253" s="13">
        <v>1</v>
      </c>
      <c r="J253" s="13">
        <v>1</v>
      </c>
      <c r="K253" s="13">
        <v>3</v>
      </c>
      <c r="L253" s="13">
        <v>3</v>
      </c>
      <c r="M253" s="13">
        <v>3</v>
      </c>
      <c r="N253" s="13">
        <v>3</v>
      </c>
      <c r="O253" s="13">
        <v>3</v>
      </c>
      <c r="P253" s="13">
        <v>1</v>
      </c>
      <c r="Q253" s="28">
        <v>0</v>
      </c>
      <c r="R253" s="30">
        <v>21</v>
      </c>
      <c r="S253" s="34">
        <v>8</v>
      </c>
      <c r="T253" s="32">
        <f>R253+S253</f>
        <v>29</v>
      </c>
    </row>
    <row r="254" spans="1:20" ht="12">
      <c r="A254" s="17">
        <v>648</v>
      </c>
      <c r="B254" s="19" t="s">
        <v>597</v>
      </c>
      <c r="C254" s="22" t="s">
        <v>598</v>
      </c>
      <c r="D254" s="24" t="s">
        <v>599</v>
      </c>
      <c r="E254" s="22" t="s">
        <v>570</v>
      </c>
      <c r="F254" s="14">
        <v>1</v>
      </c>
      <c r="G254" s="13">
        <v>1</v>
      </c>
      <c r="H254" s="13">
        <v>1</v>
      </c>
      <c r="I254" s="13">
        <v>1</v>
      </c>
      <c r="J254" s="13">
        <v>0</v>
      </c>
      <c r="K254" s="13">
        <v>3</v>
      </c>
      <c r="L254" s="13">
        <v>3</v>
      </c>
      <c r="M254" s="13">
        <v>3</v>
      </c>
      <c r="N254" s="13">
        <v>3</v>
      </c>
      <c r="O254" s="13">
        <v>3</v>
      </c>
      <c r="P254" s="13">
        <v>1</v>
      </c>
      <c r="Q254" s="28">
        <v>3</v>
      </c>
      <c r="R254" s="30">
        <v>23</v>
      </c>
      <c r="S254" s="34"/>
      <c r="T254" s="32">
        <f>R254+S254</f>
        <v>23</v>
      </c>
    </row>
    <row r="255" spans="1:20" ht="12">
      <c r="A255" s="17">
        <v>649</v>
      </c>
      <c r="B255" s="19" t="s">
        <v>508</v>
      </c>
      <c r="C255" s="22" t="s">
        <v>506</v>
      </c>
      <c r="D255" s="24" t="s">
        <v>507</v>
      </c>
      <c r="E255" s="22" t="s">
        <v>481</v>
      </c>
      <c r="F255" s="14">
        <v>0</v>
      </c>
      <c r="G255" s="13">
        <v>0</v>
      </c>
      <c r="H255" s="13">
        <v>0</v>
      </c>
      <c r="I255" s="13">
        <v>0</v>
      </c>
      <c r="J255" s="13">
        <v>1</v>
      </c>
      <c r="K255" s="13">
        <v>0</v>
      </c>
      <c r="L255" s="13">
        <v>0</v>
      </c>
      <c r="M255" s="13">
        <v>3</v>
      </c>
      <c r="N255" s="13">
        <v>0</v>
      </c>
      <c r="O255" s="13">
        <v>3</v>
      </c>
      <c r="P255" s="13">
        <v>1</v>
      </c>
      <c r="Q255" s="28">
        <v>0</v>
      </c>
      <c r="R255" s="30">
        <v>8</v>
      </c>
      <c r="S255" s="34"/>
      <c r="T255" s="32">
        <f>R255+S255</f>
        <v>8</v>
      </c>
    </row>
    <row r="256" spans="1:20" ht="12">
      <c r="A256" s="17">
        <v>654</v>
      </c>
      <c r="B256" s="19" t="s">
        <v>128</v>
      </c>
      <c r="C256" s="22" t="s">
        <v>126</v>
      </c>
      <c r="D256" s="24" t="s">
        <v>127</v>
      </c>
      <c r="E256" s="22" t="s">
        <v>104</v>
      </c>
      <c r="F256" s="14">
        <v>0</v>
      </c>
      <c r="G256" s="13">
        <v>1</v>
      </c>
      <c r="H256" s="13">
        <v>1</v>
      </c>
      <c r="I256" s="13">
        <v>1</v>
      </c>
      <c r="J256" s="13">
        <v>0</v>
      </c>
      <c r="K256" s="13">
        <v>3</v>
      </c>
      <c r="L256" s="13">
        <v>3</v>
      </c>
      <c r="M256" s="13">
        <v>3</v>
      </c>
      <c r="N256" s="13">
        <v>0</v>
      </c>
      <c r="O256" s="13">
        <v>3</v>
      </c>
      <c r="P256" s="13">
        <v>1</v>
      </c>
      <c r="Q256" s="28">
        <v>0</v>
      </c>
      <c r="R256" s="30">
        <v>16</v>
      </c>
      <c r="S256" s="34">
        <v>4</v>
      </c>
      <c r="T256" s="32">
        <f>R256+S256</f>
        <v>20</v>
      </c>
    </row>
    <row r="257" spans="1:20" ht="12">
      <c r="A257" s="17">
        <v>656</v>
      </c>
      <c r="B257" s="19" t="s">
        <v>458</v>
      </c>
      <c r="C257" s="22" t="s">
        <v>450</v>
      </c>
      <c r="D257" s="24" t="s">
        <v>420</v>
      </c>
      <c r="E257" s="22" t="s">
        <v>419</v>
      </c>
      <c r="F257" s="14">
        <v>1</v>
      </c>
      <c r="G257" s="13">
        <v>1</v>
      </c>
      <c r="H257" s="13">
        <v>1</v>
      </c>
      <c r="I257" s="13">
        <v>1</v>
      </c>
      <c r="J257" s="13">
        <v>1</v>
      </c>
      <c r="K257" s="13">
        <v>3</v>
      </c>
      <c r="L257" s="13">
        <v>3</v>
      </c>
      <c r="M257" s="13">
        <v>3</v>
      </c>
      <c r="N257" s="13">
        <v>3</v>
      </c>
      <c r="O257" s="13">
        <v>0</v>
      </c>
      <c r="P257" s="13">
        <v>1</v>
      </c>
      <c r="Q257" s="28">
        <v>3</v>
      </c>
      <c r="R257" s="30">
        <v>21</v>
      </c>
      <c r="S257" s="34">
        <v>6</v>
      </c>
      <c r="T257" s="32">
        <f>R257+S257</f>
        <v>27</v>
      </c>
    </row>
    <row r="258" spans="1:20" ht="12">
      <c r="A258" s="17">
        <v>657</v>
      </c>
      <c r="B258" s="19" t="s">
        <v>129</v>
      </c>
      <c r="C258" s="22" t="s">
        <v>130</v>
      </c>
      <c r="D258" s="24" t="s">
        <v>131</v>
      </c>
      <c r="E258" s="22" t="s">
        <v>132</v>
      </c>
      <c r="F258" s="14">
        <v>1</v>
      </c>
      <c r="G258" s="13">
        <v>1</v>
      </c>
      <c r="H258" s="13">
        <v>1</v>
      </c>
      <c r="I258" s="13">
        <v>1</v>
      </c>
      <c r="J258" s="13">
        <v>1</v>
      </c>
      <c r="K258" s="13">
        <v>3</v>
      </c>
      <c r="L258" s="13">
        <v>3</v>
      </c>
      <c r="M258" s="13">
        <v>3</v>
      </c>
      <c r="N258" s="13">
        <v>0</v>
      </c>
      <c r="O258" s="13">
        <v>3</v>
      </c>
      <c r="P258" s="13">
        <v>1</v>
      </c>
      <c r="Q258" s="28">
        <v>3</v>
      </c>
      <c r="R258" s="30">
        <v>21</v>
      </c>
      <c r="S258" s="34">
        <v>5</v>
      </c>
      <c r="T258" s="32">
        <f aca="true" t="shared" si="1" ref="T258:T287">R258+S258</f>
        <v>26</v>
      </c>
    </row>
    <row r="259" spans="1:20" ht="12">
      <c r="A259" s="17">
        <v>658</v>
      </c>
      <c r="B259" s="19" t="s">
        <v>628</v>
      </c>
      <c r="C259" s="22" t="s">
        <v>629</v>
      </c>
      <c r="D259" s="24" t="s">
        <v>630</v>
      </c>
      <c r="E259" s="22" t="s">
        <v>625</v>
      </c>
      <c r="F259" s="14">
        <v>0</v>
      </c>
      <c r="G259" s="13">
        <v>1</v>
      </c>
      <c r="H259" s="13">
        <v>1</v>
      </c>
      <c r="I259" s="13">
        <v>1</v>
      </c>
      <c r="J259" s="13">
        <v>1</v>
      </c>
      <c r="K259" s="13">
        <v>3</v>
      </c>
      <c r="L259" s="13">
        <v>0</v>
      </c>
      <c r="M259" s="13">
        <v>0</v>
      </c>
      <c r="N259" s="13">
        <v>3</v>
      </c>
      <c r="O259" s="13">
        <v>3</v>
      </c>
      <c r="P259" s="13">
        <v>0</v>
      </c>
      <c r="Q259" s="28">
        <v>0</v>
      </c>
      <c r="R259" s="30">
        <v>13</v>
      </c>
      <c r="S259" s="34"/>
      <c r="T259" s="32">
        <f t="shared" si="1"/>
        <v>13</v>
      </c>
    </row>
    <row r="260" spans="1:20" ht="12">
      <c r="A260" s="17">
        <v>659</v>
      </c>
      <c r="B260" s="19" t="s">
        <v>574</v>
      </c>
      <c r="C260" s="22" t="s">
        <v>575</v>
      </c>
      <c r="D260" s="24" t="s">
        <v>576</v>
      </c>
      <c r="E260" s="22" t="s">
        <v>570</v>
      </c>
      <c r="F260" s="14">
        <v>1</v>
      </c>
      <c r="G260" s="13">
        <v>1</v>
      </c>
      <c r="H260" s="13">
        <v>1</v>
      </c>
      <c r="I260" s="13">
        <v>1</v>
      </c>
      <c r="J260" s="13">
        <v>1</v>
      </c>
      <c r="K260" s="13">
        <v>3</v>
      </c>
      <c r="L260" s="13">
        <v>3</v>
      </c>
      <c r="M260" s="13">
        <v>3</v>
      </c>
      <c r="N260" s="13">
        <v>3</v>
      </c>
      <c r="O260" s="13">
        <v>3</v>
      </c>
      <c r="P260" s="13">
        <v>0</v>
      </c>
      <c r="Q260" s="28">
        <v>0</v>
      </c>
      <c r="R260" s="30">
        <v>20</v>
      </c>
      <c r="S260" s="34">
        <v>5</v>
      </c>
      <c r="T260" s="32">
        <f t="shared" si="1"/>
        <v>25</v>
      </c>
    </row>
    <row r="261" spans="1:20" ht="12">
      <c r="A261" s="17">
        <v>663</v>
      </c>
      <c r="B261" s="19" t="s">
        <v>307</v>
      </c>
      <c r="C261" s="22" t="s">
        <v>75</v>
      </c>
      <c r="D261" s="24" t="s">
        <v>308</v>
      </c>
      <c r="E261" s="22" t="s">
        <v>289</v>
      </c>
      <c r="F261" s="14">
        <v>1</v>
      </c>
      <c r="G261" s="13">
        <v>1</v>
      </c>
      <c r="H261" s="13">
        <v>1</v>
      </c>
      <c r="I261" s="13">
        <v>1</v>
      </c>
      <c r="J261" s="13">
        <v>0</v>
      </c>
      <c r="K261" s="13">
        <v>3</v>
      </c>
      <c r="L261" s="13">
        <v>3</v>
      </c>
      <c r="M261" s="13">
        <v>0</v>
      </c>
      <c r="N261" s="13">
        <v>3</v>
      </c>
      <c r="O261" s="13">
        <v>3</v>
      </c>
      <c r="P261" s="13">
        <v>1</v>
      </c>
      <c r="Q261" s="28">
        <v>0</v>
      </c>
      <c r="R261" s="30">
        <v>17</v>
      </c>
      <c r="S261" s="34">
        <v>4</v>
      </c>
      <c r="T261" s="32">
        <f t="shared" si="1"/>
        <v>21</v>
      </c>
    </row>
    <row r="262" spans="1:20" ht="12">
      <c r="A262" s="17">
        <v>667</v>
      </c>
      <c r="B262" s="19" t="s">
        <v>592</v>
      </c>
      <c r="C262" s="22" t="s">
        <v>593</v>
      </c>
      <c r="D262" s="24" t="s">
        <v>594</v>
      </c>
      <c r="E262" s="22" t="s">
        <v>570</v>
      </c>
      <c r="F262" s="14">
        <v>0</v>
      </c>
      <c r="G262" s="13">
        <v>1</v>
      </c>
      <c r="H262" s="13">
        <v>1</v>
      </c>
      <c r="I262" s="13">
        <v>1</v>
      </c>
      <c r="J262" s="13">
        <v>1</v>
      </c>
      <c r="K262" s="13">
        <v>3</v>
      </c>
      <c r="L262" s="13">
        <v>3</v>
      </c>
      <c r="M262" s="13">
        <v>0</v>
      </c>
      <c r="N262" s="13">
        <v>3</v>
      </c>
      <c r="O262" s="13">
        <v>0</v>
      </c>
      <c r="P262" s="13">
        <v>0</v>
      </c>
      <c r="Q262" s="28">
        <v>0</v>
      </c>
      <c r="R262" s="30">
        <v>13</v>
      </c>
      <c r="S262" s="34">
        <v>4</v>
      </c>
      <c r="T262" s="32">
        <f t="shared" si="1"/>
        <v>17</v>
      </c>
    </row>
    <row r="263" spans="1:20" ht="12">
      <c r="A263" s="17">
        <v>668</v>
      </c>
      <c r="B263" s="19" t="s">
        <v>310</v>
      </c>
      <c r="C263" s="22" t="s">
        <v>70</v>
      </c>
      <c r="D263" s="24" t="s">
        <v>309</v>
      </c>
      <c r="E263" s="22" t="s">
        <v>289</v>
      </c>
      <c r="F263" s="14">
        <v>1</v>
      </c>
      <c r="G263" s="13">
        <v>1</v>
      </c>
      <c r="H263" s="13">
        <v>1</v>
      </c>
      <c r="I263" s="13">
        <v>1</v>
      </c>
      <c r="J263" s="13">
        <v>1</v>
      </c>
      <c r="K263" s="13">
        <v>3</v>
      </c>
      <c r="L263" s="13">
        <v>3</v>
      </c>
      <c r="M263" s="13">
        <v>3</v>
      </c>
      <c r="N263" s="13">
        <v>0</v>
      </c>
      <c r="O263" s="13">
        <v>0</v>
      </c>
      <c r="P263" s="13">
        <v>0</v>
      </c>
      <c r="Q263" s="28">
        <v>0</v>
      </c>
      <c r="R263" s="30">
        <v>14</v>
      </c>
      <c r="S263" s="34">
        <v>4</v>
      </c>
      <c r="T263" s="32">
        <f t="shared" si="1"/>
        <v>18</v>
      </c>
    </row>
    <row r="264" spans="1:20" ht="12">
      <c r="A264" s="17">
        <v>669</v>
      </c>
      <c r="B264" s="19" t="s">
        <v>595</v>
      </c>
      <c r="C264" s="22" t="s">
        <v>593</v>
      </c>
      <c r="D264" s="24" t="s">
        <v>594</v>
      </c>
      <c r="E264" s="22" t="s">
        <v>570</v>
      </c>
      <c r="F264" s="14">
        <v>1</v>
      </c>
      <c r="G264" s="13">
        <v>1</v>
      </c>
      <c r="H264" s="13">
        <v>1</v>
      </c>
      <c r="I264" s="13">
        <v>1</v>
      </c>
      <c r="J264" s="13">
        <v>1</v>
      </c>
      <c r="K264" s="13">
        <v>3</v>
      </c>
      <c r="L264" s="13">
        <v>3</v>
      </c>
      <c r="M264" s="13">
        <v>0</v>
      </c>
      <c r="N264" s="13">
        <v>3</v>
      </c>
      <c r="O264" s="13">
        <v>3</v>
      </c>
      <c r="P264" s="13">
        <v>0</v>
      </c>
      <c r="Q264" s="28">
        <v>3</v>
      </c>
      <c r="R264" s="30">
        <v>20</v>
      </c>
      <c r="S264" s="34">
        <v>5</v>
      </c>
      <c r="T264" s="32">
        <f t="shared" si="1"/>
        <v>25</v>
      </c>
    </row>
    <row r="265" spans="1:20" ht="12">
      <c r="A265" s="17">
        <v>670</v>
      </c>
      <c r="B265" s="19" t="s">
        <v>596</v>
      </c>
      <c r="C265" s="22" t="s">
        <v>593</v>
      </c>
      <c r="D265" s="24" t="s">
        <v>594</v>
      </c>
      <c r="E265" s="22" t="s">
        <v>570</v>
      </c>
      <c r="F265" s="14">
        <v>0</v>
      </c>
      <c r="G265" s="13">
        <v>1</v>
      </c>
      <c r="H265" s="13">
        <v>1</v>
      </c>
      <c r="I265" s="13">
        <v>1</v>
      </c>
      <c r="J265" s="13">
        <v>1</v>
      </c>
      <c r="K265" s="13">
        <v>3</v>
      </c>
      <c r="L265" s="13">
        <v>0</v>
      </c>
      <c r="M265" s="13">
        <v>3</v>
      </c>
      <c r="N265" s="13">
        <v>3</v>
      </c>
      <c r="O265" s="13">
        <v>3</v>
      </c>
      <c r="P265" s="13">
        <v>0</v>
      </c>
      <c r="Q265" s="28">
        <v>3</v>
      </c>
      <c r="R265" s="30">
        <v>19</v>
      </c>
      <c r="S265" s="34">
        <v>4</v>
      </c>
      <c r="T265" s="32">
        <f t="shared" si="1"/>
        <v>23</v>
      </c>
    </row>
    <row r="266" spans="1:20" ht="12">
      <c r="A266" s="17">
        <v>675</v>
      </c>
      <c r="B266" s="19" t="s">
        <v>641</v>
      </c>
      <c r="C266" s="22" t="s">
        <v>732</v>
      </c>
      <c r="D266" s="24" t="s">
        <v>639</v>
      </c>
      <c r="E266" s="22" t="s">
        <v>625</v>
      </c>
      <c r="F266" s="14">
        <v>1</v>
      </c>
      <c r="G266" s="13">
        <v>1</v>
      </c>
      <c r="H266" s="13">
        <v>1</v>
      </c>
      <c r="I266" s="13">
        <v>1</v>
      </c>
      <c r="J266" s="13">
        <v>1</v>
      </c>
      <c r="K266" s="13">
        <v>3</v>
      </c>
      <c r="L266" s="13">
        <v>3</v>
      </c>
      <c r="M266" s="13">
        <v>3</v>
      </c>
      <c r="N266" s="13">
        <v>3</v>
      </c>
      <c r="O266" s="13">
        <v>3</v>
      </c>
      <c r="P266" s="13">
        <v>0</v>
      </c>
      <c r="Q266" s="28">
        <v>0</v>
      </c>
      <c r="R266" s="30">
        <v>20</v>
      </c>
      <c r="S266" s="34">
        <v>5</v>
      </c>
      <c r="T266" s="32">
        <f t="shared" si="1"/>
        <v>25</v>
      </c>
    </row>
    <row r="267" spans="1:20" ht="12">
      <c r="A267" s="17">
        <v>676</v>
      </c>
      <c r="B267" s="19" t="s">
        <v>640</v>
      </c>
      <c r="C267" s="22" t="s">
        <v>732</v>
      </c>
      <c r="D267" s="24" t="s">
        <v>639</v>
      </c>
      <c r="E267" s="22" t="s">
        <v>625</v>
      </c>
      <c r="F267" s="14">
        <v>1</v>
      </c>
      <c r="G267" s="13">
        <v>1</v>
      </c>
      <c r="H267" s="13">
        <v>1</v>
      </c>
      <c r="I267" s="13">
        <v>1</v>
      </c>
      <c r="J267" s="13">
        <v>1</v>
      </c>
      <c r="K267" s="13">
        <v>3</v>
      </c>
      <c r="L267" s="13">
        <v>3</v>
      </c>
      <c r="M267" s="13">
        <v>3</v>
      </c>
      <c r="N267" s="13">
        <v>3</v>
      </c>
      <c r="O267" s="13">
        <v>3</v>
      </c>
      <c r="P267" s="13">
        <v>0</v>
      </c>
      <c r="Q267" s="28">
        <v>0</v>
      </c>
      <c r="R267" s="30">
        <v>20</v>
      </c>
      <c r="S267" s="34">
        <v>5</v>
      </c>
      <c r="T267" s="32">
        <f t="shared" si="1"/>
        <v>25</v>
      </c>
    </row>
    <row r="268" spans="1:20" ht="12">
      <c r="A268" s="17">
        <v>677</v>
      </c>
      <c r="B268" s="19" t="s">
        <v>318</v>
      </c>
      <c r="C268" s="22" t="s">
        <v>319</v>
      </c>
      <c r="D268" s="24" t="s">
        <v>320</v>
      </c>
      <c r="E268" s="22" t="s">
        <v>289</v>
      </c>
      <c r="F268" s="14">
        <v>1</v>
      </c>
      <c r="G268" s="13">
        <v>1</v>
      </c>
      <c r="H268" s="13">
        <v>1</v>
      </c>
      <c r="I268" s="13">
        <v>1</v>
      </c>
      <c r="J268" s="13">
        <v>1</v>
      </c>
      <c r="K268" s="13">
        <v>3</v>
      </c>
      <c r="L268" s="13">
        <v>3</v>
      </c>
      <c r="M268" s="13">
        <v>3</v>
      </c>
      <c r="N268" s="13">
        <v>3</v>
      </c>
      <c r="O268" s="13">
        <v>3</v>
      </c>
      <c r="P268" s="13">
        <v>0</v>
      </c>
      <c r="Q268" s="28">
        <v>3</v>
      </c>
      <c r="R268" s="30">
        <v>23</v>
      </c>
      <c r="S268" s="34">
        <v>7</v>
      </c>
      <c r="T268" s="32">
        <f t="shared" si="1"/>
        <v>30</v>
      </c>
    </row>
    <row r="269" spans="1:20" ht="12">
      <c r="A269" s="17">
        <v>678</v>
      </c>
      <c r="B269" s="19" t="s">
        <v>638</v>
      </c>
      <c r="C269" s="22" t="s">
        <v>732</v>
      </c>
      <c r="D269" s="24" t="s">
        <v>639</v>
      </c>
      <c r="E269" s="22" t="s">
        <v>625</v>
      </c>
      <c r="F269" s="14">
        <v>1</v>
      </c>
      <c r="G269" s="13">
        <v>1</v>
      </c>
      <c r="H269" s="13">
        <v>1</v>
      </c>
      <c r="I269" s="13">
        <v>1</v>
      </c>
      <c r="J269" s="13">
        <v>1</v>
      </c>
      <c r="K269" s="13">
        <v>3</v>
      </c>
      <c r="L269" s="13">
        <v>3</v>
      </c>
      <c r="M269" s="13">
        <v>3</v>
      </c>
      <c r="N269" s="13">
        <v>3</v>
      </c>
      <c r="O269" s="13">
        <v>3</v>
      </c>
      <c r="P269" s="13">
        <v>0</v>
      </c>
      <c r="Q269" s="28">
        <v>0</v>
      </c>
      <c r="R269" s="30">
        <v>20</v>
      </c>
      <c r="S269" s="34">
        <v>7</v>
      </c>
      <c r="T269" s="32">
        <f t="shared" si="1"/>
        <v>27</v>
      </c>
    </row>
    <row r="270" spans="1:20" ht="12">
      <c r="A270" s="17">
        <v>684</v>
      </c>
      <c r="B270" s="19" t="s">
        <v>545</v>
      </c>
      <c r="C270" s="22" t="s">
        <v>546</v>
      </c>
      <c r="D270" s="24" t="s">
        <v>507</v>
      </c>
      <c r="E270" s="22" t="s">
        <v>481</v>
      </c>
      <c r="F270" s="14">
        <v>1</v>
      </c>
      <c r="G270" s="13">
        <v>1</v>
      </c>
      <c r="H270" s="13">
        <v>1</v>
      </c>
      <c r="I270" s="13">
        <v>1</v>
      </c>
      <c r="J270" s="13">
        <v>1</v>
      </c>
      <c r="K270" s="13">
        <v>3</v>
      </c>
      <c r="L270" s="13">
        <v>0</v>
      </c>
      <c r="M270" s="13">
        <v>3</v>
      </c>
      <c r="N270" s="13">
        <v>0</v>
      </c>
      <c r="O270" s="13">
        <v>0</v>
      </c>
      <c r="P270" s="13">
        <v>0</v>
      </c>
      <c r="Q270" s="28">
        <v>3</v>
      </c>
      <c r="R270" s="30">
        <v>14</v>
      </c>
      <c r="S270" s="34">
        <v>6</v>
      </c>
      <c r="T270" s="32">
        <f t="shared" si="1"/>
        <v>20</v>
      </c>
    </row>
    <row r="271" spans="1:20" ht="12">
      <c r="A271" s="17">
        <v>685</v>
      </c>
      <c r="B271" s="19" t="s">
        <v>174</v>
      </c>
      <c r="C271" s="22" t="s">
        <v>175</v>
      </c>
      <c r="D271" s="24" t="s">
        <v>173</v>
      </c>
      <c r="E271" s="22" t="s">
        <v>170</v>
      </c>
      <c r="F271" s="14">
        <v>0</v>
      </c>
      <c r="G271" s="13">
        <v>1</v>
      </c>
      <c r="H271" s="13">
        <v>1</v>
      </c>
      <c r="I271" s="13">
        <v>1</v>
      </c>
      <c r="J271" s="13">
        <v>1</v>
      </c>
      <c r="K271" s="13">
        <v>3</v>
      </c>
      <c r="L271" s="13">
        <v>3</v>
      </c>
      <c r="M271" s="13">
        <v>0</v>
      </c>
      <c r="N271" s="13">
        <v>3</v>
      </c>
      <c r="O271" s="13">
        <v>0</v>
      </c>
      <c r="P271" s="13">
        <v>1</v>
      </c>
      <c r="Q271" s="28">
        <v>0</v>
      </c>
      <c r="R271" s="30">
        <v>14</v>
      </c>
      <c r="S271" s="34">
        <v>4</v>
      </c>
      <c r="T271" s="32">
        <f t="shared" si="1"/>
        <v>18</v>
      </c>
    </row>
    <row r="272" spans="1:20" ht="12">
      <c r="A272" s="17">
        <v>686</v>
      </c>
      <c r="B272" s="19" t="s">
        <v>69</v>
      </c>
      <c r="C272" s="22" t="s">
        <v>70</v>
      </c>
      <c r="D272" s="24" t="s">
        <v>63</v>
      </c>
      <c r="E272" s="22" t="s">
        <v>11</v>
      </c>
      <c r="F272" s="14">
        <v>1</v>
      </c>
      <c r="G272" s="13">
        <v>1</v>
      </c>
      <c r="H272" s="13">
        <v>1</v>
      </c>
      <c r="I272" s="13">
        <v>1</v>
      </c>
      <c r="J272" s="13">
        <v>1</v>
      </c>
      <c r="K272" s="13">
        <v>3</v>
      </c>
      <c r="L272" s="13">
        <v>3</v>
      </c>
      <c r="M272" s="13">
        <v>0</v>
      </c>
      <c r="N272" s="13">
        <v>0</v>
      </c>
      <c r="O272" s="13">
        <v>0</v>
      </c>
      <c r="P272" s="13">
        <v>0</v>
      </c>
      <c r="Q272" s="28">
        <v>0</v>
      </c>
      <c r="R272" s="30">
        <v>11</v>
      </c>
      <c r="S272" s="34">
        <v>4</v>
      </c>
      <c r="T272" s="32">
        <f t="shared" si="1"/>
        <v>15</v>
      </c>
    </row>
    <row r="273" spans="1:20" ht="12">
      <c r="A273" s="17">
        <v>687</v>
      </c>
      <c r="B273" s="19" t="s">
        <v>372</v>
      </c>
      <c r="C273" s="22" t="s">
        <v>363</v>
      </c>
      <c r="D273" s="24" t="s">
        <v>364</v>
      </c>
      <c r="E273" s="22" t="s">
        <v>365</v>
      </c>
      <c r="F273" s="14">
        <v>1</v>
      </c>
      <c r="G273" s="13">
        <v>1</v>
      </c>
      <c r="H273" s="13">
        <v>1</v>
      </c>
      <c r="I273" s="13">
        <v>1</v>
      </c>
      <c r="J273" s="13">
        <v>1</v>
      </c>
      <c r="K273" s="13">
        <v>3</v>
      </c>
      <c r="L273" s="13">
        <v>0</v>
      </c>
      <c r="M273" s="13">
        <v>3</v>
      </c>
      <c r="N273" s="13">
        <v>3</v>
      </c>
      <c r="O273" s="13">
        <v>3</v>
      </c>
      <c r="P273" s="13">
        <v>0</v>
      </c>
      <c r="Q273" s="28">
        <v>0</v>
      </c>
      <c r="R273" s="30">
        <v>17</v>
      </c>
      <c r="S273" s="34">
        <v>5</v>
      </c>
      <c r="T273" s="32">
        <f t="shared" si="1"/>
        <v>22</v>
      </c>
    </row>
    <row r="274" spans="1:20" ht="12">
      <c r="A274" s="17">
        <v>688</v>
      </c>
      <c r="B274" s="19" t="s">
        <v>210</v>
      </c>
      <c r="C274" s="22" t="s">
        <v>70</v>
      </c>
      <c r="D274" s="24" t="s">
        <v>211</v>
      </c>
      <c r="E274" s="22" t="s">
        <v>212</v>
      </c>
      <c r="F274" s="14">
        <v>1</v>
      </c>
      <c r="G274" s="13">
        <v>1</v>
      </c>
      <c r="H274" s="13">
        <v>1</v>
      </c>
      <c r="I274" s="13">
        <v>1</v>
      </c>
      <c r="J274" s="13">
        <v>1</v>
      </c>
      <c r="K274" s="13">
        <v>3</v>
      </c>
      <c r="L274" s="13">
        <v>3</v>
      </c>
      <c r="M274" s="13">
        <v>3</v>
      </c>
      <c r="N274" s="13">
        <v>3</v>
      </c>
      <c r="O274" s="13">
        <v>3</v>
      </c>
      <c r="P274" s="13">
        <v>0</v>
      </c>
      <c r="Q274" s="28">
        <v>3</v>
      </c>
      <c r="R274" s="30">
        <v>23</v>
      </c>
      <c r="S274" s="34">
        <v>7</v>
      </c>
      <c r="T274" s="32">
        <f t="shared" si="1"/>
        <v>30</v>
      </c>
    </row>
    <row r="275" spans="1:20" ht="12">
      <c r="A275" s="17">
        <v>694</v>
      </c>
      <c r="B275" s="19" t="s">
        <v>658</v>
      </c>
      <c r="C275" s="22" t="s">
        <v>659</v>
      </c>
      <c r="D275" s="24" t="s">
        <v>660</v>
      </c>
      <c r="E275" s="22" t="s">
        <v>648</v>
      </c>
      <c r="F275" s="14">
        <v>0</v>
      </c>
      <c r="G275" s="13">
        <v>1</v>
      </c>
      <c r="H275" s="13">
        <v>1</v>
      </c>
      <c r="I275" s="13">
        <v>1</v>
      </c>
      <c r="J275" s="13">
        <v>1</v>
      </c>
      <c r="K275" s="13">
        <v>3</v>
      </c>
      <c r="L275" s="13">
        <v>3</v>
      </c>
      <c r="M275" s="13">
        <v>0</v>
      </c>
      <c r="N275" s="13">
        <v>3</v>
      </c>
      <c r="O275" s="13">
        <v>3</v>
      </c>
      <c r="P275" s="13">
        <v>1</v>
      </c>
      <c r="Q275" s="28">
        <v>3</v>
      </c>
      <c r="R275" s="30">
        <v>20</v>
      </c>
      <c r="S275" s="34"/>
      <c r="T275" s="32">
        <f t="shared" si="1"/>
        <v>20</v>
      </c>
    </row>
    <row r="276" spans="1:20" ht="12">
      <c r="A276" s="17">
        <v>695</v>
      </c>
      <c r="B276" s="19" t="s">
        <v>133</v>
      </c>
      <c r="C276" s="22" t="s">
        <v>130</v>
      </c>
      <c r="D276" s="24" t="s">
        <v>131</v>
      </c>
      <c r="E276" s="22" t="s">
        <v>132</v>
      </c>
      <c r="F276" s="14">
        <v>0</v>
      </c>
      <c r="G276" s="13">
        <v>1</v>
      </c>
      <c r="H276" s="13">
        <v>1</v>
      </c>
      <c r="I276" s="13">
        <v>1</v>
      </c>
      <c r="J276" s="13">
        <v>1</v>
      </c>
      <c r="K276" s="13">
        <v>3</v>
      </c>
      <c r="L276" s="13">
        <v>3</v>
      </c>
      <c r="M276" s="13">
        <v>3</v>
      </c>
      <c r="N276" s="13">
        <v>3</v>
      </c>
      <c r="O276" s="13">
        <v>0</v>
      </c>
      <c r="P276" s="13">
        <v>0</v>
      </c>
      <c r="Q276" s="28">
        <v>3</v>
      </c>
      <c r="R276" s="30">
        <v>19</v>
      </c>
      <c r="S276" s="34">
        <v>2</v>
      </c>
      <c r="T276" s="32">
        <f t="shared" si="1"/>
        <v>21</v>
      </c>
    </row>
    <row r="277" spans="1:20" ht="12">
      <c r="A277" s="17">
        <v>697</v>
      </c>
      <c r="B277" s="19" t="s">
        <v>618</v>
      </c>
      <c r="C277" s="22" t="s">
        <v>619</v>
      </c>
      <c r="D277" s="24" t="s">
        <v>616</v>
      </c>
      <c r="E277" s="22" t="s">
        <v>617</v>
      </c>
      <c r="F277" s="14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3">
        <v>0</v>
      </c>
      <c r="P277" s="13">
        <v>0</v>
      </c>
      <c r="Q277" s="28">
        <v>0</v>
      </c>
      <c r="R277" s="30">
        <v>0</v>
      </c>
      <c r="S277" s="34">
        <v>3</v>
      </c>
      <c r="T277" s="32">
        <f t="shared" si="1"/>
        <v>3</v>
      </c>
    </row>
    <row r="278" spans="1:20" ht="12">
      <c r="A278" s="17">
        <v>703</v>
      </c>
      <c r="B278" s="19" t="s">
        <v>538</v>
      </c>
      <c r="C278" s="22" t="s">
        <v>539</v>
      </c>
      <c r="D278" s="24" t="s">
        <v>540</v>
      </c>
      <c r="E278" s="22" t="s">
        <v>481</v>
      </c>
      <c r="F278" s="14">
        <v>1</v>
      </c>
      <c r="G278" s="13">
        <v>1</v>
      </c>
      <c r="H278" s="13">
        <v>1</v>
      </c>
      <c r="I278" s="13">
        <v>1</v>
      </c>
      <c r="J278" s="13">
        <v>1</v>
      </c>
      <c r="K278" s="13">
        <v>0</v>
      </c>
      <c r="L278" s="13">
        <v>3</v>
      </c>
      <c r="M278" s="13">
        <v>0</v>
      </c>
      <c r="N278" s="13">
        <v>0</v>
      </c>
      <c r="O278" s="13">
        <v>0</v>
      </c>
      <c r="P278" s="13">
        <v>0</v>
      </c>
      <c r="Q278" s="28">
        <v>3</v>
      </c>
      <c r="R278" s="30">
        <v>11</v>
      </c>
      <c r="S278" s="34">
        <v>7</v>
      </c>
      <c r="T278" s="32">
        <f t="shared" si="1"/>
        <v>18</v>
      </c>
    </row>
    <row r="279" spans="1:20" ht="12">
      <c r="A279" s="17">
        <v>706</v>
      </c>
      <c r="B279" s="19" t="s">
        <v>193</v>
      </c>
      <c r="C279" s="22" t="s">
        <v>194</v>
      </c>
      <c r="D279" s="24" t="s">
        <v>195</v>
      </c>
      <c r="E279" s="22" t="s">
        <v>184</v>
      </c>
      <c r="F279" s="14">
        <v>0</v>
      </c>
      <c r="G279" s="13">
        <v>1</v>
      </c>
      <c r="H279" s="13">
        <v>0</v>
      </c>
      <c r="I279" s="13">
        <v>1</v>
      </c>
      <c r="J279" s="13">
        <v>0</v>
      </c>
      <c r="K279" s="13">
        <v>3</v>
      </c>
      <c r="L279" s="13">
        <v>3</v>
      </c>
      <c r="M279" s="13">
        <v>3</v>
      </c>
      <c r="N279" s="13">
        <v>3</v>
      </c>
      <c r="O279" s="13">
        <v>3</v>
      </c>
      <c r="P279" s="13">
        <v>1</v>
      </c>
      <c r="Q279" s="28">
        <v>3</v>
      </c>
      <c r="R279" s="30">
        <v>21</v>
      </c>
      <c r="S279" s="34">
        <v>7</v>
      </c>
      <c r="T279" s="32">
        <f t="shared" si="1"/>
        <v>28</v>
      </c>
    </row>
    <row r="280" spans="1:20" ht="12">
      <c r="A280" s="17">
        <v>711</v>
      </c>
      <c r="B280" s="19" t="s">
        <v>156</v>
      </c>
      <c r="C280" s="22" t="s">
        <v>157</v>
      </c>
      <c r="D280" s="24" t="s">
        <v>146</v>
      </c>
      <c r="E280" s="22" t="s">
        <v>11</v>
      </c>
      <c r="F280" s="14">
        <v>1</v>
      </c>
      <c r="G280" s="13">
        <v>1</v>
      </c>
      <c r="H280" s="13">
        <v>1</v>
      </c>
      <c r="I280" s="13">
        <v>1</v>
      </c>
      <c r="J280" s="13">
        <v>1</v>
      </c>
      <c r="K280" s="13">
        <v>3</v>
      </c>
      <c r="L280" s="13">
        <v>3</v>
      </c>
      <c r="M280" s="13">
        <v>3</v>
      </c>
      <c r="N280" s="13">
        <v>3</v>
      </c>
      <c r="O280" s="13">
        <v>3</v>
      </c>
      <c r="P280" s="13">
        <v>1</v>
      </c>
      <c r="Q280" s="28">
        <v>0</v>
      </c>
      <c r="R280" s="30">
        <v>21</v>
      </c>
      <c r="S280" s="35">
        <v>8</v>
      </c>
      <c r="T280" s="32">
        <f t="shared" si="1"/>
        <v>29</v>
      </c>
    </row>
    <row r="281" spans="1:20" ht="12">
      <c r="A281" s="17">
        <v>714</v>
      </c>
      <c r="B281" s="19" t="s">
        <v>425</v>
      </c>
      <c r="C281" s="22" t="s">
        <v>148</v>
      </c>
      <c r="D281" s="24" t="s">
        <v>420</v>
      </c>
      <c r="E281" s="22" t="s">
        <v>419</v>
      </c>
      <c r="F281" s="14">
        <v>1</v>
      </c>
      <c r="G281" s="13">
        <v>1</v>
      </c>
      <c r="H281" s="13">
        <v>0</v>
      </c>
      <c r="I281" s="13">
        <v>1</v>
      </c>
      <c r="J281" s="13">
        <v>1</v>
      </c>
      <c r="K281" s="13">
        <v>3</v>
      </c>
      <c r="L281" s="13">
        <v>3</v>
      </c>
      <c r="M281" s="13">
        <v>0</v>
      </c>
      <c r="N281" s="13">
        <v>0</v>
      </c>
      <c r="O281" s="13">
        <v>0</v>
      </c>
      <c r="P281" s="13">
        <v>0</v>
      </c>
      <c r="Q281" s="28">
        <v>0</v>
      </c>
      <c r="R281" s="30">
        <v>10</v>
      </c>
      <c r="S281" s="34"/>
      <c r="T281" s="32">
        <f t="shared" si="1"/>
        <v>10</v>
      </c>
    </row>
    <row r="282" spans="1:20" ht="12">
      <c r="A282" s="17">
        <v>715</v>
      </c>
      <c r="B282" s="19" t="s">
        <v>297</v>
      </c>
      <c r="C282" s="22" t="s">
        <v>295</v>
      </c>
      <c r="D282" s="24" t="s">
        <v>296</v>
      </c>
      <c r="E282" s="22" t="s">
        <v>289</v>
      </c>
      <c r="F282" s="14">
        <v>0</v>
      </c>
      <c r="G282" s="13">
        <v>1</v>
      </c>
      <c r="H282" s="13">
        <v>1</v>
      </c>
      <c r="I282" s="13">
        <v>1</v>
      </c>
      <c r="J282" s="13">
        <v>1</v>
      </c>
      <c r="K282" s="13">
        <v>3</v>
      </c>
      <c r="L282" s="13">
        <v>3</v>
      </c>
      <c r="M282" s="13">
        <v>3</v>
      </c>
      <c r="N282" s="13">
        <v>3</v>
      </c>
      <c r="O282" s="13">
        <v>3</v>
      </c>
      <c r="P282" s="13">
        <v>1</v>
      </c>
      <c r="Q282" s="28">
        <v>3</v>
      </c>
      <c r="R282" s="30">
        <v>23</v>
      </c>
      <c r="S282" s="34">
        <v>4</v>
      </c>
      <c r="T282" s="32">
        <f t="shared" si="1"/>
        <v>27</v>
      </c>
    </row>
    <row r="283" spans="1:20" ht="12">
      <c r="A283" s="17">
        <v>716</v>
      </c>
      <c r="B283" s="19" t="s">
        <v>24</v>
      </c>
      <c r="C283" s="22" t="s">
        <v>25</v>
      </c>
      <c r="D283" s="24" t="s">
        <v>26</v>
      </c>
      <c r="E283" s="22" t="s">
        <v>11</v>
      </c>
      <c r="F283" s="14">
        <v>1</v>
      </c>
      <c r="G283" s="13">
        <v>1</v>
      </c>
      <c r="H283" s="13">
        <v>0</v>
      </c>
      <c r="I283" s="13">
        <v>1</v>
      </c>
      <c r="J283" s="13">
        <v>1</v>
      </c>
      <c r="K283" s="13">
        <v>3</v>
      </c>
      <c r="L283" s="13">
        <v>3</v>
      </c>
      <c r="M283" s="13">
        <v>3</v>
      </c>
      <c r="N283" s="13">
        <v>3</v>
      </c>
      <c r="O283" s="13">
        <v>3</v>
      </c>
      <c r="P283" s="13">
        <v>1</v>
      </c>
      <c r="Q283" s="28">
        <v>3</v>
      </c>
      <c r="R283" s="30">
        <v>23</v>
      </c>
      <c r="S283" s="35">
        <v>9</v>
      </c>
      <c r="T283" s="32">
        <f t="shared" si="1"/>
        <v>32</v>
      </c>
    </row>
    <row r="284" spans="1:20" ht="12">
      <c r="A284" s="17">
        <v>718</v>
      </c>
      <c r="B284" s="19" t="s">
        <v>277</v>
      </c>
      <c r="C284" s="22" t="s">
        <v>278</v>
      </c>
      <c r="D284" s="24" t="s">
        <v>246</v>
      </c>
      <c r="E284" s="22" t="s">
        <v>11</v>
      </c>
      <c r="F284" s="14">
        <v>1</v>
      </c>
      <c r="G284" s="13">
        <v>1</v>
      </c>
      <c r="H284" s="13">
        <v>1</v>
      </c>
      <c r="I284" s="13">
        <v>1</v>
      </c>
      <c r="J284" s="13">
        <v>1</v>
      </c>
      <c r="K284" s="13">
        <v>3</v>
      </c>
      <c r="L284" s="13">
        <v>0</v>
      </c>
      <c r="M284" s="13">
        <v>3</v>
      </c>
      <c r="N284" s="13">
        <v>3</v>
      </c>
      <c r="O284" s="13">
        <v>0</v>
      </c>
      <c r="P284" s="13">
        <v>0</v>
      </c>
      <c r="Q284" s="28">
        <v>3</v>
      </c>
      <c r="R284" s="30">
        <v>17</v>
      </c>
      <c r="S284" s="34">
        <v>4</v>
      </c>
      <c r="T284" s="32">
        <f t="shared" si="1"/>
        <v>21</v>
      </c>
    </row>
    <row r="285" spans="1:20" ht="12">
      <c r="A285" s="17">
        <v>720</v>
      </c>
      <c r="B285" s="19" t="s">
        <v>294</v>
      </c>
      <c r="C285" s="22" t="s">
        <v>295</v>
      </c>
      <c r="D285" s="24" t="s">
        <v>296</v>
      </c>
      <c r="E285" s="22" t="s">
        <v>289</v>
      </c>
      <c r="F285" s="14">
        <v>1</v>
      </c>
      <c r="G285" s="13">
        <v>1</v>
      </c>
      <c r="H285" s="13">
        <v>1</v>
      </c>
      <c r="I285" s="13">
        <v>1</v>
      </c>
      <c r="J285" s="13">
        <v>1</v>
      </c>
      <c r="K285" s="13">
        <v>3</v>
      </c>
      <c r="L285" s="13">
        <v>3</v>
      </c>
      <c r="M285" s="13">
        <v>3</v>
      </c>
      <c r="N285" s="13">
        <v>3</v>
      </c>
      <c r="O285" s="13">
        <v>3</v>
      </c>
      <c r="P285" s="13">
        <v>1</v>
      </c>
      <c r="Q285" s="28">
        <v>3</v>
      </c>
      <c r="R285" s="30">
        <v>24</v>
      </c>
      <c r="S285" s="34">
        <v>8</v>
      </c>
      <c r="T285" s="32">
        <f t="shared" si="1"/>
        <v>32</v>
      </c>
    </row>
    <row r="286" spans="1:20" ht="12">
      <c r="A286" s="17">
        <v>722</v>
      </c>
      <c r="B286" s="19" t="s">
        <v>311</v>
      </c>
      <c r="C286" s="22" t="s">
        <v>312</v>
      </c>
      <c r="D286" s="24" t="s">
        <v>288</v>
      </c>
      <c r="E286" s="22" t="s">
        <v>289</v>
      </c>
      <c r="F286" s="14">
        <v>0</v>
      </c>
      <c r="G286" s="13">
        <v>1</v>
      </c>
      <c r="H286" s="13">
        <v>1</v>
      </c>
      <c r="I286" s="13">
        <v>1</v>
      </c>
      <c r="J286" s="13">
        <v>1</v>
      </c>
      <c r="K286" s="13">
        <v>3</v>
      </c>
      <c r="L286" s="13">
        <v>0</v>
      </c>
      <c r="M286" s="13">
        <v>0</v>
      </c>
      <c r="N286" s="13">
        <v>3</v>
      </c>
      <c r="O286" s="13">
        <v>3</v>
      </c>
      <c r="P286" s="13">
        <v>0</v>
      </c>
      <c r="Q286" s="28">
        <v>0</v>
      </c>
      <c r="R286" s="30">
        <v>13</v>
      </c>
      <c r="S286" s="34">
        <v>3</v>
      </c>
      <c r="T286" s="32">
        <f t="shared" si="1"/>
        <v>16</v>
      </c>
    </row>
    <row r="287" spans="1:20" ht="12">
      <c r="A287" s="17">
        <v>723</v>
      </c>
      <c r="B287" s="19" t="s">
        <v>470</v>
      </c>
      <c r="C287" s="22" t="s">
        <v>733</v>
      </c>
      <c r="D287" s="24" t="s">
        <v>420</v>
      </c>
      <c r="E287" s="22" t="s">
        <v>419</v>
      </c>
      <c r="F287" s="14">
        <v>1</v>
      </c>
      <c r="G287" s="13">
        <v>0</v>
      </c>
      <c r="H287" s="13">
        <v>0</v>
      </c>
      <c r="I287" s="13">
        <v>1</v>
      </c>
      <c r="J287" s="13">
        <v>1</v>
      </c>
      <c r="K287" s="13">
        <v>0</v>
      </c>
      <c r="L287" s="13">
        <v>3</v>
      </c>
      <c r="M287" s="13">
        <v>3</v>
      </c>
      <c r="N287" s="13">
        <v>3</v>
      </c>
      <c r="O287" s="13">
        <v>3</v>
      </c>
      <c r="P287" s="13">
        <v>1</v>
      </c>
      <c r="Q287" s="28">
        <v>3</v>
      </c>
      <c r="R287" s="30">
        <v>19</v>
      </c>
      <c r="S287" s="34">
        <v>4</v>
      </c>
      <c r="T287" s="32">
        <f t="shared" si="1"/>
        <v>23</v>
      </c>
    </row>
    <row r="288" spans="1:20" ht="12">
      <c r="A288" s="17">
        <v>724</v>
      </c>
      <c r="B288" s="19" t="s">
        <v>461</v>
      </c>
      <c r="C288" s="22" t="s">
        <v>733</v>
      </c>
      <c r="D288" s="24" t="s">
        <v>420</v>
      </c>
      <c r="E288" s="22" t="s">
        <v>419</v>
      </c>
      <c r="F288" s="14">
        <v>1</v>
      </c>
      <c r="G288" s="13">
        <v>1</v>
      </c>
      <c r="H288" s="13">
        <v>1</v>
      </c>
      <c r="I288" s="13">
        <v>1</v>
      </c>
      <c r="J288" s="13">
        <v>1</v>
      </c>
      <c r="K288" s="13">
        <v>3</v>
      </c>
      <c r="L288" s="13">
        <v>3</v>
      </c>
      <c r="M288" s="13">
        <v>3</v>
      </c>
      <c r="N288" s="13">
        <v>3</v>
      </c>
      <c r="O288" s="13">
        <v>3</v>
      </c>
      <c r="P288" s="13">
        <v>1</v>
      </c>
      <c r="Q288" s="28">
        <v>3</v>
      </c>
      <c r="R288" s="30">
        <v>24</v>
      </c>
      <c r="S288" s="34">
        <v>5</v>
      </c>
      <c r="T288" s="32">
        <f aca="true" t="shared" si="2" ref="T288:T326">R288+S288</f>
        <v>29</v>
      </c>
    </row>
    <row r="289" spans="1:20" ht="12">
      <c r="A289" s="17">
        <v>728</v>
      </c>
      <c r="B289" s="19" t="s">
        <v>256</v>
      </c>
      <c r="C289" s="22" t="s">
        <v>255</v>
      </c>
      <c r="D289" s="24" t="s">
        <v>246</v>
      </c>
      <c r="E289" s="22" t="s">
        <v>11</v>
      </c>
      <c r="F289" s="14">
        <v>1</v>
      </c>
      <c r="G289" s="13">
        <v>1</v>
      </c>
      <c r="H289" s="13">
        <v>1</v>
      </c>
      <c r="I289" s="13">
        <v>1</v>
      </c>
      <c r="J289" s="13">
        <v>1</v>
      </c>
      <c r="K289" s="13">
        <v>3</v>
      </c>
      <c r="L289" s="13">
        <v>0</v>
      </c>
      <c r="M289" s="13">
        <v>0</v>
      </c>
      <c r="N289" s="13">
        <v>3</v>
      </c>
      <c r="O289" s="13">
        <v>0</v>
      </c>
      <c r="P289" s="13">
        <v>0</v>
      </c>
      <c r="Q289" s="28">
        <v>0</v>
      </c>
      <c r="R289" s="30">
        <v>11</v>
      </c>
      <c r="S289" s="34"/>
      <c r="T289" s="32">
        <f t="shared" si="2"/>
        <v>11</v>
      </c>
    </row>
    <row r="290" spans="1:20" ht="12">
      <c r="A290" s="17">
        <v>734</v>
      </c>
      <c r="B290" s="19" t="s">
        <v>426</v>
      </c>
      <c r="C290" s="22" t="s">
        <v>427</v>
      </c>
      <c r="D290" s="24" t="s">
        <v>420</v>
      </c>
      <c r="E290" s="22" t="s">
        <v>419</v>
      </c>
      <c r="F290" s="14">
        <v>1</v>
      </c>
      <c r="G290" s="13">
        <v>1</v>
      </c>
      <c r="H290" s="13">
        <v>1</v>
      </c>
      <c r="I290" s="13">
        <v>1</v>
      </c>
      <c r="J290" s="13">
        <v>0</v>
      </c>
      <c r="K290" s="13">
        <v>3</v>
      </c>
      <c r="L290" s="13">
        <v>0</v>
      </c>
      <c r="M290" s="13">
        <v>0</v>
      </c>
      <c r="N290" s="13">
        <v>3</v>
      </c>
      <c r="O290" s="13">
        <v>3</v>
      </c>
      <c r="P290" s="13">
        <v>1</v>
      </c>
      <c r="Q290" s="28">
        <v>0</v>
      </c>
      <c r="R290" s="30">
        <v>14</v>
      </c>
      <c r="S290" s="34">
        <v>5</v>
      </c>
      <c r="T290" s="32">
        <f t="shared" si="2"/>
        <v>19</v>
      </c>
    </row>
    <row r="291" spans="1:20" ht="12">
      <c r="A291" s="17">
        <v>736</v>
      </c>
      <c r="B291" s="19" t="s">
        <v>144</v>
      </c>
      <c r="C291" s="22" t="s">
        <v>145</v>
      </c>
      <c r="D291" s="24" t="s">
        <v>146</v>
      </c>
      <c r="E291" s="22" t="s">
        <v>11</v>
      </c>
      <c r="F291" s="14">
        <v>0</v>
      </c>
      <c r="G291" s="13">
        <v>1</v>
      </c>
      <c r="H291" s="13">
        <v>1</v>
      </c>
      <c r="I291" s="13">
        <v>1</v>
      </c>
      <c r="J291" s="13">
        <v>0</v>
      </c>
      <c r="K291" s="13">
        <v>3</v>
      </c>
      <c r="L291" s="13">
        <v>3</v>
      </c>
      <c r="M291" s="13">
        <v>3</v>
      </c>
      <c r="N291" s="13">
        <v>3</v>
      </c>
      <c r="O291" s="13">
        <v>3</v>
      </c>
      <c r="P291" s="13">
        <v>1</v>
      </c>
      <c r="Q291" s="28">
        <v>3</v>
      </c>
      <c r="R291" s="30">
        <v>22</v>
      </c>
      <c r="S291" s="35">
        <v>7</v>
      </c>
      <c r="T291" s="32">
        <f t="shared" si="2"/>
        <v>29</v>
      </c>
    </row>
    <row r="292" spans="1:20" ht="12">
      <c r="A292" s="17">
        <v>741</v>
      </c>
      <c r="B292" s="19" t="s">
        <v>462</v>
      </c>
      <c r="C292" s="22" t="s">
        <v>733</v>
      </c>
      <c r="D292" s="24" t="s">
        <v>420</v>
      </c>
      <c r="E292" s="22" t="s">
        <v>419</v>
      </c>
      <c r="F292" s="14">
        <v>1</v>
      </c>
      <c r="G292" s="13">
        <v>1</v>
      </c>
      <c r="H292" s="13">
        <v>1</v>
      </c>
      <c r="I292" s="13">
        <v>1</v>
      </c>
      <c r="J292" s="13">
        <v>1</v>
      </c>
      <c r="K292" s="13">
        <v>3</v>
      </c>
      <c r="L292" s="13">
        <v>3</v>
      </c>
      <c r="M292" s="13">
        <v>3</v>
      </c>
      <c r="N292" s="13">
        <v>3</v>
      </c>
      <c r="O292" s="13">
        <v>3</v>
      </c>
      <c r="P292" s="13">
        <v>1</v>
      </c>
      <c r="Q292" s="28">
        <v>3</v>
      </c>
      <c r="R292" s="30">
        <v>24</v>
      </c>
      <c r="S292" s="34">
        <v>5</v>
      </c>
      <c r="T292" s="32">
        <f t="shared" si="2"/>
        <v>29</v>
      </c>
    </row>
    <row r="293" spans="1:20" ht="12">
      <c r="A293" s="17">
        <v>742</v>
      </c>
      <c r="B293" s="19" t="s">
        <v>428</v>
      </c>
      <c r="C293" s="22" t="s">
        <v>429</v>
      </c>
      <c r="D293" s="24" t="s">
        <v>430</v>
      </c>
      <c r="E293" s="22" t="s">
        <v>419</v>
      </c>
      <c r="F293" s="14">
        <v>1</v>
      </c>
      <c r="G293" s="13">
        <v>1</v>
      </c>
      <c r="H293" s="13">
        <v>1</v>
      </c>
      <c r="I293" s="13">
        <v>1</v>
      </c>
      <c r="J293" s="13">
        <v>1</v>
      </c>
      <c r="K293" s="13">
        <v>3</v>
      </c>
      <c r="L293" s="13">
        <v>3</v>
      </c>
      <c r="M293" s="13">
        <v>3</v>
      </c>
      <c r="N293" s="13">
        <v>3</v>
      </c>
      <c r="O293" s="13">
        <v>0</v>
      </c>
      <c r="P293" s="13">
        <v>0</v>
      </c>
      <c r="Q293" s="28">
        <v>0</v>
      </c>
      <c r="R293" s="30">
        <v>17</v>
      </c>
      <c r="S293" s="34">
        <v>7</v>
      </c>
      <c r="T293" s="32">
        <f t="shared" si="2"/>
        <v>24</v>
      </c>
    </row>
    <row r="294" spans="1:20" ht="12">
      <c r="A294" s="17">
        <v>743</v>
      </c>
      <c r="B294" s="19" t="s">
        <v>463</v>
      </c>
      <c r="C294" s="22" t="s">
        <v>733</v>
      </c>
      <c r="D294" s="24" t="s">
        <v>420</v>
      </c>
      <c r="E294" s="22" t="s">
        <v>419</v>
      </c>
      <c r="F294" s="14">
        <v>1</v>
      </c>
      <c r="G294" s="13">
        <v>1</v>
      </c>
      <c r="H294" s="13">
        <v>1</v>
      </c>
      <c r="I294" s="13">
        <v>1</v>
      </c>
      <c r="J294" s="13">
        <v>1</v>
      </c>
      <c r="K294" s="13">
        <v>3</v>
      </c>
      <c r="L294" s="13">
        <v>3</v>
      </c>
      <c r="M294" s="13">
        <v>3</v>
      </c>
      <c r="N294" s="13">
        <v>3</v>
      </c>
      <c r="O294" s="13">
        <v>3</v>
      </c>
      <c r="P294" s="13">
        <v>1</v>
      </c>
      <c r="Q294" s="28">
        <v>3</v>
      </c>
      <c r="R294" s="30">
        <v>24</v>
      </c>
      <c r="S294" s="34">
        <v>7</v>
      </c>
      <c r="T294" s="32">
        <f t="shared" si="2"/>
        <v>31</v>
      </c>
    </row>
    <row r="295" spans="1:20" ht="12">
      <c r="A295" s="17">
        <v>744</v>
      </c>
      <c r="B295" s="19" t="s">
        <v>87</v>
      </c>
      <c r="C295" s="22" t="s">
        <v>88</v>
      </c>
      <c r="D295" s="24" t="s">
        <v>89</v>
      </c>
      <c r="E295" s="22" t="s">
        <v>11</v>
      </c>
      <c r="F295" s="14">
        <v>1</v>
      </c>
      <c r="G295" s="13">
        <v>1</v>
      </c>
      <c r="H295" s="13">
        <v>1</v>
      </c>
      <c r="I295" s="13">
        <v>1</v>
      </c>
      <c r="J295" s="13">
        <v>1</v>
      </c>
      <c r="K295" s="13">
        <v>3</v>
      </c>
      <c r="L295" s="13">
        <v>3</v>
      </c>
      <c r="M295" s="13">
        <v>3</v>
      </c>
      <c r="N295" s="13">
        <v>3</v>
      </c>
      <c r="O295" s="13">
        <v>3</v>
      </c>
      <c r="P295" s="13">
        <v>1</v>
      </c>
      <c r="Q295" s="28">
        <v>0</v>
      </c>
      <c r="R295" s="30">
        <v>21</v>
      </c>
      <c r="S295" s="35">
        <v>4</v>
      </c>
      <c r="T295" s="32">
        <f t="shared" si="2"/>
        <v>25</v>
      </c>
    </row>
    <row r="296" spans="1:20" ht="12">
      <c r="A296" s="17">
        <v>747</v>
      </c>
      <c r="B296" s="19" t="s">
        <v>100</v>
      </c>
      <c r="C296" s="22" t="s">
        <v>101</v>
      </c>
      <c r="D296" s="24" t="s">
        <v>98</v>
      </c>
      <c r="E296" s="22" t="s">
        <v>99</v>
      </c>
      <c r="F296" s="14">
        <v>1</v>
      </c>
      <c r="G296" s="13">
        <v>1</v>
      </c>
      <c r="H296" s="13">
        <v>1</v>
      </c>
      <c r="I296" s="13">
        <v>1</v>
      </c>
      <c r="J296" s="13">
        <v>1</v>
      </c>
      <c r="K296" s="13">
        <v>3</v>
      </c>
      <c r="L296" s="13">
        <v>3</v>
      </c>
      <c r="M296" s="13">
        <v>3</v>
      </c>
      <c r="N296" s="13">
        <v>3</v>
      </c>
      <c r="O296" s="13">
        <v>3</v>
      </c>
      <c r="P296" s="13">
        <v>1</v>
      </c>
      <c r="Q296" s="28">
        <v>3</v>
      </c>
      <c r="R296" s="30">
        <v>24</v>
      </c>
      <c r="S296" s="34">
        <v>6</v>
      </c>
      <c r="T296" s="32">
        <f t="shared" si="2"/>
        <v>30</v>
      </c>
    </row>
    <row r="297" spans="1:20" ht="12">
      <c r="A297" s="17">
        <v>750</v>
      </c>
      <c r="B297" s="19" t="s">
        <v>512</v>
      </c>
      <c r="C297" s="22" t="s">
        <v>513</v>
      </c>
      <c r="D297" s="24" t="s">
        <v>514</v>
      </c>
      <c r="E297" s="22" t="s">
        <v>481</v>
      </c>
      <c r="F297" s="14">
        <v>1</v>
      </c>
      <c r="G297" s="13">
        <v>1</v>
      </c>
      <c r="H297" s="13">
        <v>1</v>
      </c>
      <c r="I297" s="13">
        <v>1</v>
      </c>
      <c r="J297" s="13">
        <v>1</v>
      </c>
      <c r="K297" s="13">
        <v>0</v>
      </c>
      <c r="L297" s="13">
        <v>3</v>
      </c>
      <c r="M297" s="13">
        <v>3</v>
      </c>
      <c r="N297" s="13">
        <v>3</v>
      </c>
      <c r="O297" s="13">
        <v>3</v>
      </c>
      <c r="P297" s="13">
        <v>1</v>
      </c>
      <c r="Q297" s="28">
        <v>3</v>
      </c>
      <c r="R297" s="30">
        <v>21</v>
      </c>
      <c r="S297" s="34">
        <v>5</v>
      </c>
      <c r="T297" s="32">
        <f t="shared" si="2"/>
        <v>26</v>
      </c>
    </row>
    <row r="298" spans="1:20" ht="12">
      <c r="A298" s="17">
        <v>751</v>
      </c>
      <c r="B298" s="19" t="s">
        <v>380</v>
      </c>
      <c r="C298" s="22" t="s">
        <v>381</v>
      </c>
      <c r="D298" s="24" t="s">
        <v>382</v>
      </c>
      <c r="E298" s="22" t="s">
        <v>383</v>
      </c>
      <c r="F298" s="14">
        <v>1</v>
      </c>
      <c r="G298" s="13">
        <v>1</v>
      </c>
      <c r="H298" s="13">
        <v>1</v>
      </c>
      <c r="I298" s="13">
        <v>1</v>
      </c>
      <c r="J298" s="13">
        <v>1</v>
      </c>
      <c r="K298" s="13">
        <v>3</v>
      </c>
      <c r="L298" s="13">
        <v>3</v>
      </c>
      <c r="M298" s="13">
        <v>3</v>
      </c>
      <c r="N298" s="13">
        <v>3</v>
      </c>
      <c r="O298" s="13">
        <v>3</v>
      </c>
      <c r="P298" s="13">
        <v>1</v>
      </c>
      <c r="Q298" s="28">
        <v>3</v>
      </c>
      <c r="R298" s="30">
        <v>24</v>
      </c>
      <c r="S298" s="34">
        <v>7</v>
      </c>
      <c r="T298" s="32">
        <f t="shared" si="2"/>
        <v>31</v>
      </c>
    </row>
    <row r="299" spans="1:20" ht="12">
      <c r="A299" s="17">
        <v>753</v>
      </c>
      <c r="B299" s="19" t="s">
        <v>515</v>
      </c>
      <c r="C299" s="22" t="s">
        <v>513</v>
      </c>
      <c r="D299" s="24" t="s">
        <v>514</v>
      </c>
      <c r="E299" s="22" t="s">
        <v>481</v>
      </c>
      <c r="F299" s="14">
        <v>1</v>
      </c>
      <c r="G299" s="13">
        <v>1</v>
      </c>
      <c r="H299" s="13">
        <v>1</v>
      </c>
      <c r="I299" s="13">
        <v>1</v>
      </c>
      <c r="J299" s="13">
        <v>1</v>
      </c>
      <c r="K299" s="13">
        <v>0</v>
      </c>
      <c r="L299" s="13">
        <v>0</v>
      </c>
      <c r="M299" s="13">
        <v>3</v>
      </c>
      <c r="N299" s="13">
        <v>3</v>
      </c>
      <c r="O299" s="13">
        <v>3</v>
      </c>
      <c r="P299" s="13">
        <v>1</v>
      </c>
      <c r="Q299" s="28">
        <v>3</v>
      </c>
      <c r="R299" s="30">
        <v>18</v>
      </c>
      <c r="S299" s="34">
        <v>8</v>
      </c>
      <c r="T299" s="32">
        <f t="shared" si="2"/>
        <v>26</v>
      </c>
    </row>
    <row r="300" spans="1:20" ht="12">
      <c r="A300" s="17">
        <v>754</v>
      </c>
      <c r="B300" s="19" t="s">
        <v>384</v>
      </c>
      <c r="C300" s="22" t="s">
        <v>381</v>
      </c>
      <c r="D300" s="24" t="s">
        <v>382</v>
      </c>
      <c r="E300" s="22" t="s">
        <v>383</v>
      </c>
      <c r="F300" s="14">
        <v>1</v>
      </c>
      <c r="G300" s="13">
        <v>1</v>
      </c>
      <c r="H300" s="13">
        <v>1</v>
      </c>
      <c r="I300" s="13">
        <v>1</v>
      </c>
      <c r="J300" s="13">
        <v>1</v>
      </c>
      <c r="K300" s="13">
        <v>3</v>
      </c>
      <c r="L300" s="13">
        <v>3</v>
      </c>
      <c r="M300" s="13">
        <v>3</v>
      </c>
      <c r="N300" s="13">
        <v>3</v>
      </c>
      <c r="O300" s="13">
        <v>3</v>
      </c>
      <c r="P300" s="13">
        <v>1</v>
      </c>
      <c r="Q300" s="28">
        <v>3</v>
      </c>
      <c r="R300" s="30">
        <v>24</v>
      </c>
      <c r="S300" s="34">
        <v>4</v>
      </c>
      <c r="T300" s="32">
        <f t="shared" si="2"/>
        <v>28</v>
      </c>
    </row>
    <row r="301" spans="1:20" ht="12">
      <c r="A301" s="17">
        <v>755</v>
      </c>
      <c r="B301" s="19" t="s">
        <v>464</v>
      </c>
      <c r="C301" s="22" t="s">
        <v>733</v>
      </c>
      <c r="D301" s="24" t="s">
        <v>420</v>
      </c>
      <c r="E301" s="22" t="s">
        <v>419</v>
      </c>
      <c r="F301" s="14">
        <v>1</v>
      </c>
      <c r="G301" s="13">
        <v>0</v>
      </c>
      <c r="H301" s="13">
        <v>0</v>
      </c>
      <c r="I301" s="13">
        <v>1</v>
      </c>
      <c r="J301" s="13">
        <v>1</v>
      </c>
      <c r="K301" s="13">
        <v>0</v>
      </c>
      <c r="L301" s="13">
        <v>3</v>
      </c>
      <c r="M301" s="13">
        <v>3</v>
      </c>
      <c r="N301" s="13">
        <v>3</v>
      </c>
      <c r="O301" s="13">
        <v>3</v>
      </c>
      <c r="P301" s="13">
        <v>1</v>
      </c>
      <c r="Q301" s="28">
        <v>3</v>
      </c>
      <c r="R301" s="30">
        <v>19</v>
      </c>
      <c r="S301" s="34"/>
      <c r="T301" s="32">
        <f t="shared" si="2"/>
        <v>19</v>
      </c>
    </row>
    <row r="302" spans="1:20" ht="12">
      <c r="A302" s="17">
        <v>757</v>
      </c>
      <c r="B302" s="19" t="s">
        <v>465</v>
      </c>
      <c r="C302" s="22" t="s">
        <v>733</v>
      </c>
      <c r="D302" s="24" t="s">
        <v>420</v>
      </c>
      <c r="E302" s="22" t="s">
        <v>419</v>
      </c>
      <c r="F302" s="14">
        <v>1</v>
      </c>
      <c r="G302" s="13">
        <v>1</v>
      </c>
      <c r="H302" s="13">
        <v>1</v>
      </c>
      <c r="I302" s="13">
        <v>1</v>
      </c>
      <c r="J302" s="13">
        <v>1</v>
      </c>
      <c r="K302" s="13">
        <v>3</v>
      </c>
      <c r="L302" s="13">
        <v>3</v>
      </c>
      <c r="M302" s="13">
        <v>3</v>
      </c>
      <c r="N302" s="13">
        <v>3</v>
      </c>
      <c r="O302" s="13">
        <v>3</v>
      </c>
      <c r="P302" s="13">
        <v>1</v>
      </c>
      <c r="Q302" s="28">
        <v>3</v>
      </c>
      <c r="R302" s="30">
        <v>24</v>
      </c>
      <c r="S302" s="34">
        <v>4</v>
      </c>
      <c r="T302" s="32">
        <f t="shared" si="2"/>
        <v>28</v>
      </c>
    </row>
    <row r="303" spans="1:20" ht="12">
      <c r="A303" s="17">
        <v>758</v>
      </c>
      <c r="B303" s="19" t="s">
        <v>435</v>
      </c>
      <c r="C303" s="22" t="s">
        <v>148</v>
      </c>
      <c r="D303" s="24" t="s">
        <v>420</v>
      </c>
      <c r="E303" s="22" t="s">
        <v>419</v>
      </c>
      <c r="F303" s="14">
        <v>0</v>
      </c>
      <c r="G303" s="13">
        <v>1</v>
      </c>
      <c r="H303" s="13">
        <v>1</v>
      </c>
      <c r="I303" s="13">
        <v>1</v>
      </c>
      <c r="J303" s="13">
        <v>1</v>
      </c>
      <c r="K303" s="13">
        <v>3</v>
      </c>
      <c r="L303" s="13">
        <v>0</v>
      </c>
      <c r="M303" s="13">
        <v>0</v>
      </c>
      <c r="N303" s="13">
        <v>3</v>
      </c>
      <c r="O303" s="13">
        <v>3</v>
      </c>
      <c r="P303" s="13">
        <v>0</v>
      </c>
      <c r="Q303" s="28">
        <v>0</v>
      </c>
      <c r="R303" s="30">
        <v>13</v>
      </c>
      <c r="S303" s="34"/>
      <c r="T303" s="32">
        <f t="shared" si="2"/>
        <v>13</v>
      </c>
    </row>
    <row r="304" spans="1:20" ht="12">
      <c r="A304" s="17">
        <v>759</v>
      </c>
      <c r="B304" s="19" t="s">
        <v>612</v>
      </c>
      <c r="C304" s="22" t="s">
        <v>613</v>
      </c>
      <c r="D304" s="24" t="s">
        <v>607</v>
      </c>
      <c r="E304" s="22" t="s">
        <v>608</v>
      </c>
      <c r="F304" s="14">
        <v>1</v>
      </c>
      <c r="G304" s="13">
        <v>1</v>
      </c>
      <c r="H304" s="13">
        <v>1</v>
      </c>
      <c r="I304" s="13">
        <v>1</v>
      </c>
      <c r="J304" s="13">
        <v>1</v>
      </c>
      <c r="K304" s="13">
        <v>3</v>
      </c>
      <c r="L304" s="13">
        <v>3</v>
      </c>
      <c r="M304" s="13">
        <v>3</v>
      </c>
      <c r="N304" s="13">
        <v>3</v>
      </c>
      <c r="O304" s="13">
        <v>0</v>
      </c>
      <c r="P304" s="13">
        <v>0</v>
      </c>
      <c r="Q304" s="28">
        <v>3</v>
      </c>
      <c r="R304" s="30">
        <v>20</v>
      </c>
      <c r="S304" s="34">
        <v>4</v>
      </c>
      <c r="T304" s="32">
        <f t="shared" si="2"/>
        <v>24</v>
      </c>
    </row>
    <row r="305" spans="1:20" ht="12">
      <c r="A305" s="17">
        <v>760</v>
      </c>
      <c r="B305" s="19" t="s">
        <v>223</v>
      </c>
      <c r="C305" s="22" t="s">
        <v>217</v>
      </c>
      <c r="D305" s="24" t="s">
        <v>224</v>
      </c>
      <c r="E305" s="22" t="s">
        <v>221</v>
      </c>
      <c r="F305" s="14">
        <v>1</v>
      </c>
      <c r="G305" s="13">
        <v>1</v>
      </c>
      <c r="H305" s="13">
        <v>1</v>
      </c>
      <c r="I305" s="13">
        <v>1</v>
      </c>
      <c r="J305" s="13">
        <v>1</v>
      </c>
      <c r="K305" s="13">
        <v>3</v>
      </c>
      <c r="L305" s="13">
        <v>3</v>
      </c>
      <c r="M305" s="13">
        <v>3</v>
      </c>
      <c r="N305" s="13">
        <v>3</v>
      </c>
      <c r="O305" s="13">
        <v>3</v>
      </c>
      <c r="P305" s="13">
        <v>0</v>
      </c>
      <c r="Q305" s="28">
        <v>3</v>
      </c>
      <c r="R305" s="30">
        <v>23</v>
      </c>
      <c r="S305" s="34">
        <v>9</v>
      </c>
      <c r="T305" s="32">
        <f t="shared" si="2"/>
        <v>32</v>
      </c>
    </row>
    <row r="306" spans="1:20" ht="12">
      <c r="A306" s="17">
        <v>763</v>
      </c>
      <c r="B306" s="19" t="s">
        <v>471</v>
      </c>
      <c r="C306" s="22" t="s">
        <v>472</v>
      </c>
      <c r="D306" s="24" t="s">
        <v>473</v>
      </c>
      <c r="E306" s="22" t="s">
        <v>474</v>
      </c>
      <c r="F306" s="14">
        <v>1</v>
      </c>
      <c r="G306" s="13">
        <v>1</v>
      </c>
      <c r="H306" s="13">
        <v>1</v>
      </c>
      <c r="I306" s="13">
        <v>1</v>
      </c>
      <c r="J306" s="13">
        <v>1</v>
      </c>
      <c r="K306" s="13">
        <v>3</v>
      </c>
      <c r="L306" s="13">
        <v>3</v>
      </c>
      <c r="M306" s="13">
        <v>3</v>
      </c>
      <c r="N306" s="13">
        <v>3</v>
      </c>
      <c r="O306" s="13">
        <v>3</v>
      </c>
      <c r="P306" s="13">
        <v>1</v>
      </c>
      <c r="Q306" s="28">
        <v>3</v>
      </c>
      <c r="R306" s="30">
        <v>24</v>
      </c>
      <c r="S306" s="34">
        <v>10</v>
      </c>
      <c r="T306" s="32">
        <f t="shared" si="2"/>
        <v>34</v>
      </c>
    </row>
    <row r="307" spans="1:20" ht="12">
      <c r="A307" s="17">
        <v>765</v>
      </c>
      <c r="B307" s="19" t="s">
        <v>557</v>
      </c>
      <c r="C307" s="22" t="s">
        <v>558</v>
      </c>
      <c r="D307" s="24" t="s">
        <v>553</v>
      </c>
      <c r="E307" s="22" t="s">
        <v>554</v>
      </c>
      <c r="F307" s="14">
        <v>1</v>
      </c>
      <c r="G307" s="13">
        <v>1</v>
      </c>
      <c r="H307" s="13">
        <v>1</v>
      </c>
      <c r="I307" s="13">
        <v>1</v>
      </c>
      <c r="J307" s="13">
        <v>1</v>
      </c>
      <c r="K307" s="13">
        <v>3</v>
      </c>
      <c r="L307" s="13">
        <v>3</v>
      </c>
      <c r="M307" s="13">
        <v>3</v>
      </c>
      <c r="N307" s="13">
        <v>3</v>
      </c>
      <c r="O307" s="13">
        <v>3</v>
      </c>
      <c r="P307" s="13">
        <v>1</v>
      </c>
      <c r="Q307" s="28">
        <v>3</v>
      </c>
      <c r="R307" s="30">
        <v>24</v>
      </c>
      <c r="S307" s="34">
        <v>5</v>
      </c>
      <c r="T307" s="32">
        <f t="shared" si="2"/>
        <v>29</v>
      </c>
    </row>
    <row r="308" spans="1:20" ht="12">
      <c r="A308" s="17">
        <v>770</v>
      </c>
      <c r="B308" s="19" t="s">
        <v>698</v>
      </c>
      <c r="C308" s="22" t="s">
        <v>699</v>
      </c>
      <c r="D308" s="24" t="s">
        <v>694</v>
      </c>
      <c r="E308" s="22"/>
      <c r="F308" s="14">
        <v>1</v>
      </c>
      <c r="G308" s="13">
        <v>1</v>
      </c>
      <c r="H308" s="13">
        <v>1</v>
      </c>
      <c r="I308" s="13">
        <v>1</v>
      </c>
      <c r="J308" s="13">
        <v>1</v>
      </c>
      <c r="K308" s="13">
        <v>3</v>
      </c>
      <c r="L308" s="13">
        <v>3</v>
      </c>
      <c r="M308" s="13">
        <v>0</v>
      </c>
      <c r="N308" s="13">
        <v>3</v>
      </c>
      <c r="O308" s="13">
        <v>3</v>
      </c>
      <c r="P308" s="13">
        <v>0</v>
      </c>
      <c r="Q308" s="28">
        <v>3</v>
      </c>
      <c r="R308" s="30">
        <v>20</v>
      </c>
      <c r="S308" s="34">
        <v>6</v>
      </c>
      <c r="T308" s="32">
        <f t="shared" si="2"/>
        <v>26</v>
      </c>
    </row>
    <row r="309" spans="1:20" ht="12">
      <c r="A309" s="17">
        <v>773</v>
      </c>
      <c r="B309" s="19" t="s">
        <v>257</v>
      </c>
      <c r="C309" s="22" t="s">
        <v>258</v>
      </c>
      <c r="D309" s="24" t="s">
        <v>246</v>
      </c>
      <c r="E309" s="22" t="s">
        <v>11</v>
      </c>
      <c r="F309" s="14">
        <v>1</v>
      </c>
      <c r="G309" s="13">
        <v>1</v>
      </c>
      <c r="H309" s="13">
        <v>1</v>
      </c>
      <c r="I309" s="13">
        <v>0</v>
      </c>
      <c r="J309" s="13">
        <v>1</v>
      </c>
      <c r="K309" s="13">
        <v>3</v>
      </c>
      <c r="L309" s="13">
        <v>0</v>
      </c>
      <c r="M309" s="13">
        <v>0</v>
      </c>
      <c r="N309" s="13">
        <v>3</v>
      </c>
      <c r="O309" s="13">
        <v>0</v>
      </c>
      <c r="P309" s="13">
        <v>0</v>
      </c>
      <c r="Q309" s="28">
        <v>0</v>
      </c>
      <c r="R309" s="30">
        <v>10</v>
      </c>
      <c r="S309" s="34">
        <v>5</v>
      </c>
      <c r="T309" s="32">
        <f t="shared" si="2"/>
        <v>15</v>
      </c>
    </row>
    <row r="310" spans="1:20" ht="12">
      <c r="A310" s="17">
        <v>775</v>
      </c>
      <c r="B310" s="19" t="s">
        <v>631</v>
      </c>
      <c r="C310" s="22" t="s">
        <v>197</v>
      </c>
      <c r="D310" s="24" t="s">
        <v>632</v>
      </c>
      <c r="E310" s="22" t="s">
        <v>625</v>
      </c>
      <c r="F310" s="14">
        <v>1</v>
      </c>
      <c r="G310" s="13">
        <v>1</v>
      </c>
      <c r="H310" s="13">
        <v>1</v>
      </c>
      <c r="I310" s="13">
        <v>1</v>
      </c>
      <c r="J310" s="13">
        <v>1</v>
      </c>
      <c r="K310" s="13">
        <v>3</v>
      </c>
      <c r="L310" s="13">
        <v>0</v>
      </c>
      <c r="M310" s="13">
        <v>0</v>
      </c>
      <c r="N310" s="13">
        <v>3</v>
      </c>
      <c r="O310" s="13">
        <v>3</v>
      </c>
      <c r="P310" s="13">
        <v>0</v>
      </c>
      <c r="Q310" s="28">
        <v>0</v>
      </c>
      <c r="R310" s="30">
        <v>14</v>
      </c>
      <c r="S310" s="34"/>
      <c r="T310" s="32">
        <f t="shared" si="2"/>
        <v>14</v>
      </c>
    </row>
    <row r="311" spans="1:20" ht="12">
      <c r="A311" s="17">
        <v>781</v>
      </c>
      <c r="B311" s="20" t="s">
        <v>736</v>
      </c>
      <c r="C311" s="22" t="s">
        <v>75</v>
      </c>
      <c r="D311" s="26" t="s">
        <v>116</v>
      </c>
      <c r="E311" s="22" t="s">
        <v>104</v>
      </c>
      <c r="F311" s="14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0</v>
      </c>
      <c r="P311" s="13">
        <v>0</v>
      </c>
      <c r="Q311" s="28">
        <v>0</v>
      </c>
      <c r="R311" s="30">
        <v>0</v>
      </c>
      <c r="S311" s="34">
        <v>4</v>
      </c>
      <c r="T311" s="32">
        <f t="shared" si="2"/>
        <v>4</v>
      </c>
    </row>
    <row r="312" spans="1:20" ht="12">
      <c r="A312" s="17">
        <v>782</v>
      </c>
      <c r="B312" s="19" t="s">
        <v>436</v>
      </c>
      <c r="C312" s="22" t="s">
        <v>148</v>
      </c>
      <c r="D312" s="24" t="s">
        <v>420</v>
      </c>
      <c r="E312" s="22" t="s">
        <v>419</v>
      </c>
      <c r="F312" s="14">
        <v>1</v>
      </c>
      <c r="G312" s="13">
        <v>1</v>
      </c>
      <c r="H312" s="13">
        <v>1</v>
      </c>
      <c r="I312" s="13">
        <v>1</v>
      </c>
      <c r="J312" s="13">
        <v>1</v>
      </c>
      <c r="K312" s="13">
        <v>3</v>
      </c>
      <c r="L312" s="13">
        <v>3</v>
      </c>
      <c r="M312" s="13">
        <v>0</v>
      </c>
      <c r="N312" s="13">
        <v>0</v>
      </c>
      <c r="O312" s="13">
        <v>0</v>
      </c>
      <c r="P312" s="13">
        <v>0</v>
      </c>
      <c r="Q312" s="28">
        <v>3</v>
      </c>
      <c r="R312" s="30">
        <v>14</v>
      </c>
      <c r="S312" s="34">
        <v>4</v>
      </c>
      <c r="T312" s="32">
        <f t="shared" si="2"/>
        <v>18</v>
      </c>
    </row>
    <row r="313" spans="1:20" ht="12">
      <c r="A313" s="17">
        <v>784</v>
      </c>
      <c r="B313" s="19" t="s">
        <v>213</v>
      </c>
      <c r="C313" s="22" t="s">
        <v>214</v>
      </c>
      <c r="D313" s="24" t="s">
        <v>215</v>
      </c>
      <c r="E313" s="22" t="s">
        <v>216</v>
      </c>
      <c r="F313" s="14">
        <v>1</v>
      </c>
      <c r="G313" s="13">
        <v>1</v>
      </c>
      <c r="H313" s="13">
        <v>1</v>
      </c>
      <c r="I313" s="13">
        <v>1</v>
      </c>
      <c r="J313" s="13">
        <v>1</v>
      </c>
      <c r="K313" s="13">
        <v>3</v>
      </c>
      <c r="L313" s="13">
        <v>0</v>
      </c>
      <c r="M313" s="13">
        <v>0</v>
      </c>
      <c r="N313" s="13">
        <v>3</v>
      </c>
      <c r="O313" s="13">
        <v>0</v>
      </c>
      <c r="P313" s="13">
        <v>1</v>
      </c>
      <c r="Q313" s="28">
        <v>0</v>
      </c>
      <c r="R313" s="30">
        <v>12</v>
      </c>
      <c r="S313" s="34"/>
      <c r="T313" s="32">
        <f t="shared" si="2"/>
        <v>12</v>
      </c>
    </row>
    <row r="314" spans="1:20" ht="12">
      <c r="A314" s="17">
        <v>785</v>
      </c>
      <c r="B314" s="19" t="s">
        <v>543</v>
      </c>
      <c r="C314" s="22" t="s">
        <v>718</v>
      </c>
      <c r="D314" s="24" t="s">
        <v>503</v>
      </c>
      <c r="E314" s="22" t="s">
        <v>481</v>
      </c>
      <c r="F314" s="14">
        <v>0</v>
      </c>
      <c r="G314" s="13">
        <v>1</v>
      </c>
      <c r="H314" s="13">
        <v>1</v>
      </c>
      <c r="I314" s="13">
        <v>1</v>
      </c>
      <c r="J314" s="13">
        <v>1</v>
      </c>
      <c r="K314" s="13">
        <v>3</v>
      </c>
      <c r="L314" s="13">
        <v>0</v>
      </c>
      <c r="M314" s="13">
        <v>3</v>
      </c>
      <c r="N314" s="13">
        <v>3</v>
      </c>
      <c r="O314" s="13">
        <v>3</v>
      </c>
      <c r="P314" s="13">
        <v>1</v>
      </c>
      <c r="Q314" s="28">
        <v>0</v>
      </c>
      <c r="R314" s="30">
        <v>17</v>
      </c>
      <c r="S314" s="34"/>
      <c r="T314" s="32">
        <f t="shared" si="2"/>
        <v>17</v>
      </c>
    </row>
    <row r="315" spans="1:20" ht="12">
      <c r="A315" s="17">
        <v>786</v>
      </c>
      <c r="B315" s="19" t="s">
        <v>542</v>
      </c>
      <c r="C315" s="22" t="s">
        <v>718</v>
      </c>
      <c r="D315" s="24" t="s">
        <v>503</v>
      </c>
      <c r="E315" s="22" t="s">
        <v>481</v>
      </c>
      <c r="F315" s="14">
        <v>0</v>
      </c>
      <c r="G315" s="13">
        <v>1</v>
      </c>
      <c r="H315" s="13">
        <v>1</v>
      </c>
      <c r="I315" s="13">
        <v>1</v>
      </c>
      <c r="J315" s="13">
        <v>1</v>
      </c>
      <c r="K315" s="13">
        <v>3</v>
      </c>
      <c r="L315" s="13">
        <v>0</v>
      </c>
      <c r="M315" s="13">
        <v>3</v>
      </c>
      <c r="N315" s="13">
        <v>3</v>
      </c>
      <c r="O315" s="13">
        <v>3</v>
      </c>
      <c r="P315" s="13">
        <v>1</v>
      </c>
      <c r="Q315" s="28">
        <v>0</v>
      </c>
      <c r="R315" s="30">
        <v>17</v>
      </c>
      <c r="S315" s="34">
        <v>6</v>
      </c>
      <c r="T315" s="32">
        <f t="shared" si="2"/>
        <v>23</v>
      </c>
    </row>
    <row r="316" spans="1:20" ht="12">
      <c r="A316" s="17">
        <v>791</v>
      </c>
      <c r="B316" s="19" t="s">
        <v>582</v>
      </c>
      <c r="C316" s="22" t="s">
        <v>77</v>
      </c>
      <c r="D316" s="24" t="s">
        <v>581</v>
      </c>
      <c r="E316" s="22" t="s">
        <v>570</v>
      </c>
      <c r="F316" s="14">
        <v>0</v>
      </c>
      <c r="G316" s="13">
        <v>1</v>
      </c>
      <c r="H316" s="13">
        <v>1</v>
      </c>
      <c r="I316" s="13">
        <v>1</v>
      </c>
      <c r="J316" s="13">
        <v>0</v>
      </c>
      <c r="K316" s="13">
        <v>3</v>
      </c>
      <c r="L316" s="13">
        <v>3</v>
      </c>
      <c r="M316" s="13">
        <v>0</v>
      </c>
      <c r="N316" s="13">
        <v>3</v>
      </c>
      <c r="O316" s="13">
        <v>0</v>
      </c>
      <c r="P316" s="13">
        <v>0</v>
      </c>
      <c r="Q316" s="28">
        <v>3</v>
      </c>
      <c r="R316" s="30">
        <v>15</v>
      </c>
      <c r="S316" s="34"/>
      <c r="T316" s="32">
        <f t="shared" si="2"/>
        <v>15</v>
      </c>
    </row>
    <row r="317" spans="1:20" ht="12">
      <c r="A317" s="17">
        <v>793</v>
      </c>
      <c r="B317" s="19" t="s">
        <v>580</v>
      </c>
      <c r="C317" s="22" t="s">
        <v>77</v>
      </c>
      <c r="D317" s="24" t="s">
        <v>581</v>
      </c>
      <c r="E317" s="22" t="s">
        <v>570</v>
      </c>
      <c r="F317" s="14">
        <v>0</v>
      </c>
      <c r="G317" s="13">
        <v>1</v>
      </c>
      <c r="H317" s="13">
        <v>1</v>
      </c>
      <c r="I317" s="13">
        <v>1</v>
      </c>
      <c r="J317" s="13">
        <v>0</v>
      </c>
      <c r="K317" s="13">
        <v>3</v>
      </c>
      <c r="L317" s="13">
        <v>0</v>
      </c>
      <c r="M317" s="13">
        <v>0</v>
      </c>
      <c r="N317" s="13">
        <v>0</v>
      </c>
      <c r="O317" s="13">
        <v>3</v>
      </c>
      <c r="P317" s="13">
        <v>0</v>
      </c>
      <c r="Q317" s="28">
        <v>0</v>
      </c>
      <c r="R317" s="30">
        <v>9</v>
      </c>
      <c r="S317" s="34"/>
      <c r="T317" s="32">
        <f t="shared" si="2"/>
        <v>9</v>
      </c>
    </row>
    <row r="318" spans="1:20" ht="12">
      <c r="A318" s="17">
        <v>795</v>
      </c>
      <c r="B318" s="19" t="s">
        <v>379</v>
      </c>
      <c r="C318" s="22" t="s">
        <v>376</v>
      </c>
      <c r="D318" s="24" t="s">
        <v>375</v>
      </c>
      <c r="E318" s="22" t="s">
        <v>365</v>
      </c>
      <c r="F318" s="14">
        <v>1</v>
      </c>
      <c r="G318" s="13">
        <v>1</v>
      </c>
      <c r="H318" s="13">
        <v>1</v>
      </c>
      <c r="I318" s="13">
        <v>1</v>
      </c>
      <c r="J318" s="13">
        <v>0</v>
      </c>
      <c r="K318" s="13">
        <v>0</v>
      </c>
      <c r="L318" s="13">
        <v>0</v>
      </c>
      <c r="M318" s="13">
        <v>3</v>
      </c>
      <c r="N318" s="13">
        <v>0</v>
      </c>
      <c r="O318" s="13">
        <v>3</v>
      </c>
      <c r="P318" s="13">
        <v>1</v>
      </c>
      <c r="Q318" s="28">
        <v>3</v>
      </c>
      <c r="R318" s="30">
        <v>14</v>
      </c>
      <c r="S318" s="34">
        <v>5</v>
      </c>
      <c r="T318" s="32">
        <f>R318+S318</f>
        <v>19</v>
      </c>
    </row>
    <row r="319" spans="1:20" ht="12">
      <c r="A319" s="17">
        <v>798</v>
      </c>
      <c r="B319" s="19" t="s">
        <v>346</v>
      </c>
      <c r="C319" s="22" t="s">
        <v>344</v>
      </c>
      <c r="D319" s="24" t="s">
        <v>345</v>
      </c>
      <c r="E319" s="22" t="s">
        <v>333</v>
      </c>
      <c r="F319" s="14">
        <v>0</v>
      </c>
      <c r="G319" s="13">
        <v>1</v>
      </c>
      <c r="H319" s="13">
        <v>1</v>
      </c>
      <c r="I319" s="13">
        <v>1</v>
      </c>
      <c r="J319" s="13">
        <v>1</v>
      </c>
      <c r="K319" s="13">
        <v>3</v>
      </c>
      <c r="L319" s="13">
        <v>3</v>
      </c>
      <c r="M319" s="13">
        <v>0</v>
      </c>
      <c r="N319" s="13">
        <v>3</v>
      </c>
      <c r="O319" s="13">
        <v>0</v>
      </c>
      <c r="P319" s="13">
        <v>1</v>
      </c>
      <c r="Q319" s="28">
        <v>0</v>
      </c>
      <c r="R319" s="30">
        <v>14</v>
      </c>
      <c r="S319" s="34">
        <v>5</v>
      </c>
      <c r="T319" s="32">
        <f t="shared" si="2"/>
        <v>19</v>
      </c>
    </row>
    <row r="320" spans="1:20" ht="12">
      <c r="A320" s="17">
        <v>801</v>
      </c>
      <c r="B320" s="19" t="s">
        <v>241</v>
      </c>
      <c r="C320" s="22" t="s">
        <v>242</v>
      </c>
      <c r="D320" s="24" t="s">
        <v>243</v>
      </c>
      <c r="E320" s="22" t="s">
        <v>233</v>
      </c>
      <c r="F320" s="14">
        <v>0</v>
      </c>
      <c r="G320" s="13">
        <v>1</v>
      </c>
      <c r="H320" s="13">
        <v>1</v>
      </c>
      <c r="I320" s="13">
        <v>1</v>
      </c>
      <c r="J320" s="13">
        <v>1</v>
      </c>
      <c r="K320" s="13">
        <v>3</v>
      </c>
      <c r="L320" s="13">
        <v>3</v>
      </c>
      <c r="M320" s="13">
        <v>3</v>
      </c>
      <c r="N320" s="13">
        <v>3</v>
      </c>
      <c r="O320" s="13">
        <v>3</v>
      </c>
      <c r="P320" s="13">
        <v>1</v>
      </c>
      <c r="Q320" s="28">
        <v>3</v>
      </c>
      <c r="R320" s="30">
        <v>23</v>
      </c>
      <c r="S320" s="34">
        <v>6</v>
      </c>
      <c r="T320" s="32">
        <f t="shared" si="2"/>
        <v>29</v>
      </c>
    </row>
    <row r="321" spans="1:20" ht="12">
      <c r="A321" s="17">
        <v>808</v>
      </c>
      <c r="B321" s="19" t="s">
        <v>120</v>
      </c>
      <c r="C321" s="22" t="s">
        <v>75</v>
      </c>
      <c r="D321" s="24" t="s">
        <v>116</v>
      </c>
      <c r="E321" s="22" t="s">
        <v>104</v>
      </c>
      <c r="F321" s="14">
        <v>0</v>
      </c>
      <c r="G321" s="13">
        <v>1</v>
      </c>
      <c r="H321" s="13">
        <v>1</v>
      </c>
      <c r="I321" s="13">
        <v>1</v>
      </c>
      <c r="J321" s="13">
        <v>0</v>
      </c>
      <c r="K321" s="13">
        <v>3</v>
      </c>
      <c r="L321" s="13">
        <v>3</v>
      </c>
      <c r="M321" s="13">
        <v>0</v>
      </c>
      <c r="N321" s="13">
        <v>0</v>
      </c>
      <c r="O321" s="13">
        <v>0</v>
      </c>
      <c r="P321" s="13">
        <v>0</v>
      </c>
      <c r="Q321" s="28">
        <v>0</v>
      </c>
      <c r="R321" s="30">
        <v>9</v>
      </c>
      <c r="S321" s="34">
        <v>5</v>
      </c>
      <c r="T321" s="32">
        <f t="shared" si="2"/>
        <v>14</v>
      </c>
    </row>
    <row r="322" spans="1:20" ht="12">
      <c r="A322" s="17">
        <v>809</v>
      </c>
      <c r="B322" s="19" t="s">
        <v>115</v>
      </c>
      <c r="C322" s="22" t="s">
        <v>75</v>
      </c>
      <c r="D322" s="24" t="s">
        <v>116</v>
      </c>
      <c r="E322" s="22" t="s">
        <v>104</v>
      </c>
      <c r="F322" s="14">
        <v>1</v>
      </c>
      <c r="G322" s="13">
        <v>1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13">
        <v>3</v>
      </c>
      <c r="P322" s="13">
        <v>0</v>
      </c>
      <c r="Q322" s="28">
        <v>0</v>
      </c>
      <c r="R322" s="30">
        <v>5</v>
      </c>
      <c r="S322" s="34">
        <v>6</v>
      </c>
      <c r="T322" s="32">
        <f t="shared" si="2"/>
        <v>11</v>
      </c>
    </row>
    <row r="323" spans="1:20" ht="12">
      <c r="A323" s="17">
        <v>810</v>
      </c>
      <c r="B323" s="19" t="s">
        <v>117</v>
      </c>
      <c r="C323" s="22" t="s">
        <v>75</v>
      </c>
      <c r="D323" s="24" t="s">
        <v>116</v>
      </c>
      <c r="E323" s="22" t="s">
        <v>104</v>
      </c>
      <c r="F323" s="14">
        <v>1</v>
      </c>
      <c r="G323" s="13">
        <v>1</v>
      </c>
      <c r="H323" s="13">
        <v>1</v>
      </c>
      <c r="I323" s="13">
        <v>1</v>
      </c>
      <c r="J323" s="13">
        <v>1</v>
      </c>
      <c r="K323" s="13">
        <v>3</v>
      </c>
      <c r="L323" s="13">
        <v>3</v>
      </c>
      <c r="M323" s="13">
        <v>3</v>
      </c>
      <c r="N323" s="13">
        <v>0</v>
      </c>
      <c r="O323" s="13">
        <v>0</v>
      </c>
      <c r="P323" s="13">
        <v>0</v>
      </c>
      <c r="Q323" s="28">
        <v>0</v>
      </c>
      <c r="R323" s="30">
        <v>14</v>
      </c>
      <c r="S323" s="34">
        <v>4</v>
      </c>
      <c r="T323" s="32">
        <f t="shared" si="2"/>
        <v>18</v>
      </c>
    </row>
    <row r="324" spans="1:20" ht="12">
      <c r="A324" s="17">
        <v>812</v>
      </c>
      <c r="B324" s="19" t="s">
        <v>171</v>
      </c>
      <c r="C324" s="22" t="s">
        <v>172</v>
      </c>
      <c r="D324" s="24" t="s">
        <v>173</v>
      </c>
      <c r="E324" s="22" t="s">
        <v>170</v>
      </c>
      <c r="F324" s="14">
        <v>0</v>
      </c>
      <c r="G324" s="13">
        <v>1</v>
      </c>
      <c r="H324" s="13">
        <v>1</v>
      </c>
      <c r="I324" s="13">
        <v>1</v>
      </c>
      <c r="J324" s="13">
        <v>0</v>
      </c>
      <c r="K324" s="13">
        <v>3</v>
      </c>
      <c r="L324" s="13">
        <v>3</v>
      </c>
      <c r="M324" s="13">
        <v>3</v>
      </c>
      <c r="N324" s="13">
        <v>3</v>
      </c>
      <c r="O324" s="13">
        <v>3</v>
      </c>
      <c r="P324" s="13">
        <v>1</v>
      </c>
      <c r="Q324" s="28">
        <v>3</v>
      </c>
      <c r="R324" s="30">
        <v>22</v>
      </c>
      <c r="S324" s="34">
        <v>6</v>
      </c>
      <c r="T324" s="32">
        <f t="shared" si="2"/>
        <v>28</v>
      </c>
    </row>
    <row r="325" spans="1:20" ht="12">
      <c r="A325" s="17">
        <v>814</v>
      </c>
      <c r="B325" s="19" t="s">
        <v>119</v>
      </c>
      <c r="C325" s="22" t="s">
        <v>75</v>
      </c>
      <c r="D325" s="24" t="s">
        <v>116</v>
      </c>
      <c r="E325" s="22" t="s">
        <v>104</v>
      </c>
      <c r="F325" s="14">
        <v>1</v>
      </c>
      <c r="G325" s="13">
        <v>1</v>
      </c>
      <c r="H325" s="13">
        <v>1</v>
      </c>
      <c r="I325" s="13">
        <v>1</v>
      </c>
      <c r="J325" s="13">
        <v>1</v>
      </c>
      <c r="K325" s="13">
        <v>3</v>
      </c>
      <c r="L325" s="13">
        <v>3</v>
      </c>
      <c r="M325" s="13">
        <v>3</v>
      </c>
      <c r="N325" s="13">
        <v>3</v>
      </c>
      <c r="O325" s="13">
        <v>0</v>
      </c>
      <c r="P325" s="13">
        <v>1</v>
      </c>
      <c r="Q325" s="28">
        <v>0</v>
      </c>
      <c r="R325" s="30">
        <v>18</v>
      </c>
      <c r="S325" s="34"/>
      <c r="T325" s="32">
        <f t="shared" si="2"/>
        <v>18</v>
      </c>
    </row>
    <row r="326" spans="1:20" ht="12">
      <c r="A326" s="17">
        <v>817</v>
      </c>
      <c r="B326" s="19" t="s">
        <v>734</v>
      </c>
      <c r="C326" s="22" t="s">
        <v>665</v>
      </c>
      <c r="D326" s="24" t="s">
        <v>737</v>
      </c>
      <c r="E326" s="22" t="s">
        <v>738</v>
      </c>
      <c r="F326" s="14">
        <v>1</v>
      </c>
      <c r="G326" s="13">
        <v>1</v>
      </c>
      <c r="H326" s="13">
        <v>1</v>
      </c>
      <c r="I326" s="13">
        <v>1</v>
      </c>
      <c r="J326" s="13">
        <v>0</v>
      </c>
      <c r="K326" s="13">
        <v>3</v>
      </c>
      <c r="L326" s="13">
        <v>3</v>
      </c>
      <c r="M326" s="13">
        <v>3</v>
      </c>
      <c r="N326" s="13">
        <v>3</v>
      </c>
      <c r="O326" s="13">
        <v>3</v>
      </c>
      <c r="P326" s="13">
        <v>1</v>
      </c>
      <c r="Q326" s="28">
        <v>3</v>
      </c>
      <c r="R326" s="30">
        <f>SUM(F326:Q326)</f>
        <v>23</v>
      </c>
      <c r="S326" s="34">
        <v>3</v>
      </c>
      <c r="T326" s="32">
        <f t="shared" si="2"/>
        <v>26</v>
      </c>
    </row>
    <row r="327" spans="1:20" ht="12">
      <c r="A327" s="17">
        <v>818</v>
      </c>
      <c r="B327" s="20" t="s">
        <v>735</v>
      </c>
      <c r="C327" s="22" t="s">
        <v>665</v>
      </c>
      <c r="D327" s="24" t="s">
        <v>737</v>
      </c>
      <c r="E327" s="22" t="s">
        <v>738</v>
      </c>
      <c r="F327" s="14">
        <v>1</v>
      </c>
      <c r="G327" s="13">
        <v>1</v>
      </c>
      <c r="H327" s="13">
        <v>1</v>
      </c>
      <c r="I327" s="13">
        <v>1</v>
      </c>
      <c r="J327" s="13">
        <v>1</v>
      </c>
      <c r="K327" s="13">
        <v>3</v>
      </c>
      <c r="L327" s="13">
        <v>3</v>
      </c>
      <c r="M327" s="13">
        <v>3</v>
      </c>
      <c r="N327" s="13">
        <v>3</v>
      </c>
      <c r="O327" s="13">
        <v>3</v>
      </c>
      <c r="P327" s="13">
        <v>1</v>
      </c>
      <c r="Q327" s="28">
        <v>3</v>
      </c>
      <c r="R327" s="30">
        <f>SUM(F327:Q327)</f>
        <v>24</v>
      </c>
      <c r="S327" s="34">
        <v>5</v>
      </c>
      <c r="T327" s="32">
        <f>R327+S327</f>
        <v>29</v>
      </c>
    </row>
    <row r="328" spans="1:20" ht="12">
      <c r="A328" s="17">
        <v>821</v>
      </c>
      <c r="B328" s="19" t="s">
        <v>15</v>
      </c>
      <c r="C328" s="22" t="s">
        <v>16</v>
      </c>
      <c r="D328" s="24" t="s">
        <v>17</v>
      </c>
      <c r="E328" s="22" t="s">
        <v>11</v>
      </c>
      <c r="F328" s="14">
        <v>1</v>
      </c>
      <c r="G328" s="13">
        <v>1</v>
      </c>
      <c r="H328" s="13">
        <v>1</v>
      </c>
      <c r="I328" s="13">
        <v>1</v>
      </c>
      <c r="J328" s="13">
        <v>0</v>
      </c>
      <c r="K328" s="13">
        <v>3</v>
      </c>
      <c r="L328" s="13">
        <v>3</v>
      </c>
      <c r="M328" s="13">
        <v>3</v>
      </c>
      <c r="N328" s="13">
        <v>3</v>
      </c>
      <c r="O328" s="13">
        <v>3</v>
      </c>
      <c r="P328" s="13">
        <v>1</v>
      </c>
      <c r="Q328" s="28">
        <v>0</v>
      </c>
      <c r="R328" s="30">
        <v>20</v>
      </c>
      <c r="S328" s="35">
        <v>10</v>
      </c>
      <c r="T328" s="32">
        <f aca="true" t="shared" si="3" ref="T328:T337">R328+S328</f>
        <v>30</v>
      </c>
    </row>
    <row r="329" spans="1:20" ht="12">
      <c r="A329" s="17">
        <v>822</v>
      </c>
      <c r="B329" s="19" t="s">
        <v>358</v>
      </c>
      <c r="C329" s="22" t="s">
        <v>359</v>
      </c>
      <c r="D329" s="24" t="s">
        <v>360</v>
      </c>
      <c r="E329" s="22" t="s">
        <v>361</v>
      </c>
      <c r="F329" s="14">
        <v>1</v>
      </c>
      <c r="G329" s="13">
        <v>1</v>
      </c>
      <c r="H329" s="13">
        <v>1</v>
      </c>
      <c r="I329" s="13">
        <v>1</v>
      </c>
      <c r="J329" s="13">
        <v>1</v>
      </c>
      <c r="K329" s="13">
        <v>3</v>
      </c>
      <c r="L329" s="13">
        <v>3</v>
      </c>
      <c r="M329" s="13">
        <v>3</v>
      </c>
      <c r="N329" s="13">
        <v>3</v>
      </c>
      <c r="O329" s="13">
        <v>3</v>
      </c>
      <c r="P329" s="13">
        <v>0</v>
      </c>
      <c r="Q329" s="28">
        <v>0</v>
      </c>
      <c r="R329" s="30">
        <v>20</v>
      </c>
      <c r="S329" s="34">
        <v>8</v>
      </c>
      <c r="T329" s="32">
        <f t="shared" si="3"/>
        <v>28</v>
      </c>
    </row>
    <row r="330" spans="1:20" ht="12">
      <c r="A330" s="17">
        <v>825</v>
      </c>
      <c r="B330" s="19" t="s">
        <v>516</v>
      </c>
      <c r="C330" s="22" t="s">
        <v>513</v>
      </c>
      <c r="D330" s="24" t="s">
        <v>514</v>
      </c>
      <c r="E330" s="22" t="s">
        <v>481</v>
      </c>
      <c r="F330" s="14">
        <v>1</v>
      </c>
      <c r="G330" s="13">
        <v>1</v>
      </c>
      <c r="H330" s="13">
        <v>1</v>
      </c>
      <c r="I330" s="13">
        <v>1</v>
      </c>
      <c r="J330" s="13">
        <v>1</v>
      </c>
      <c r="K330" s="13">
        <v>3</v>
      </c>
      <c r="L330" s="13">
        <v>3</v>
      </c>
      <c r="M330" s="13">
        <v>3</v>
      </c>
      <c r="N330" s="13">
        <v>3</v>
      </c>
      <c r="O330" s="13">
        <v>3</v>
      </c>
      <c r="P330" s="13">
        <v>1</v>
      </c>
      <c r="Q330" s="28">
        <v>3</v>
      </c>
      <c r="R330" s="30">
        <v>24</v>
      </c>
      <c r="S330" s="34">
        <v>7</v>
      </c>
      <c r="T330" s="32">
        <f t="shared" si="3"/>
        <v>31</v>
      </c>
    </row>
    <row r="331" spans="1:20" ht="12">
      <c r="A331" s="17">
        <v>826</v>
      </c>
      <c r="B331" s="19" t="s">
        <v>279</v>
      </c>
      <c r="C331" s="22" t="s">
        <v>280</v>
      </c>
      <c r="D331" s="24" t="s">
        <v>246</v>
      </c>
      <c r="E331" s="22" t="s">
        <v>11</v>
      </c>
      <c r="F331" s="14">
        <v>1</v>
      </c>
      <c r="G331" s="13">
        <v>1</v>
      </c>
      <c r="H331" s="13">
        <v>1</v>
      </c>
      <c r="I331" s="13">
        <v>1</v>
      </c>
      <c r="J331" s="13">
        <v>1</v>
      </c>
      <c r="K331" s="13">
        <v>3</v>
      </c>
      <c r="L331" s="13">
        <v>3</v>
      </c>
      <c r="M331" s="13">
        <v>0</v>
      </c>
      <c r="N331" s="13">
        <v>0</v>
      </c>
      <c r="O331" s="13">
        <v>3</v>
      </c>
      <c r="P331" s="13">
        <v>0</v>
      </c>
      <c r="Q331" s="28">
        <v>3</v>
      </c>
      <c r="R331" s="30">
        <v>17</v>
      </c>
      <c r="S331" s="34"/>
      <c r="T331" s="32">
        <f t="shared" si="3"/>
        <v>17</v>
      </c>
    </row>
    <row r="332" spans="1:20" ht="12">
      <c r="A332" s="17">
        <v>828</v>
      </c>
      <c r="B332" s="19" t="s">
        <v>121</v>
      </c>
      <c r="C332" s="22" t="s">
        <v>75</v>
      </c>
      <c r="D332" s="24" t="s">
        <v>116</v>
      </c>
      <c r="E332" s="22" t="s">
        <v>104</v>
      </c>
      <c r="F332" s="14">
        <v>1</v>
      </c>
      <c r="G332" s="13">
        <v>1</v>
      </c>
      <c r="H332" s="13">
        <v>1</v>
      </c>
      <c r="I332" s="13">
        <v>1</v>
      </c>
      <c r="J332" s="13">
        <v>1</v>
      </c>
      <c r="K332" s="13">
        <v>3</v>
      </c>
      <c r="L332" s="13">
        <v>3</v>
      </c>
      <c r="M332" s="13">
        <v>0</v>
      </c>
      <c r="N332" s="13">
        <v>0</v>
      </c>
      <c r="O332" s="13">
        <v>3</v>
      </c>
      <c r="P332" s="13">
        <v>0</v>
      </c>
      <c r="Q332" s="28">
        <v>0</v>
      </c>
      <c r="R332" s="30">
        <v>14</v>
      </c>
      <c r="S332" s="34"/>
      <c r="T332" s="32">
        <f t="shared" si="3"/>
        <v>14</v>
      </c>
    </row>
    <row r="333" spans="1:20" ht="12">
      <c r="A333" s="17">
        <v>829</v>
      </c>
      <c r="B333" s="19" t="s">
        <v>281</v>
      </c>
      <c r="C333" s="22" t="s">
        <v>268</v>
      </c>
      <c r="D333" s="24" t="s">
        <v>246</v>
      </c>
      <c r="E333" s="22" t="s">
        <v>11</v>
      </c>
      <c r="F333" s="14">
        <v>1</v>
      </c>
      <c r="G333" s="13">
        <v>1</v>
      </c>
      <c r="H333" s="13">
        <v>1</v>
      </c>
      <c r="I333" s="13">
        <v>1</v>
      </c>
      <c r="J333" s="13">
        <v>1</v>
      </c>
      <c r="K333" s="13">
        <v>3</v>
      </c>
      <c r="L333" s="13">
        <v>3</v>
      </c>
      <c r="M333" s="13">
        <v>3</v>
      </c>
      <c r="N333" s="13">
        <v>3</v>
      </c>
      <c r="O333" s="13">
        <v>0</v>
      </c>
      <c r="P333" s="13">
        <v>0</v>
      </c>
      <c r="Q333" s="28">
        <v>0</v>
      </c>
      <c r="R333" s="30">
        <v>17</v>
      </c>
      <c r="S333" s="35">
        <v>7</v>
      </c>
      <c r="T333" s="32">
        <f t="shared" si="3"/>
        <v>24</v>
      </c>
    </row>
    <row r="334" spans="1:20" ht="12">
      <c r="A334" s="17">
        <v>830</v>
      </c>
      <c r="B334" s="19" t="s">
        <v>282</v>
      </c>
      <c r="C334" s="22" t="s">
        <v>268</v>
      </c>
      <c r="D334" s="24" t="s">
        <v>246</v>
      </c>
      <c r="E334" s="22" t="s">
        <v>11</v>
      </c>
      <c r="F334" s="14">
        <v>1</v>
      </c>
      <c r="G334" s="13">
        <v>1</v>
      </c>
      <c r="H334" s="13">
        <v>1</v>
      </c>
      <c r="I334" s="13">
        <v>1</v>
      </c>
      <c r="J334" s="13">
        <v>1</v>
      </c>
      <c r="K334" s="13">
        <v>3</v>
      </c>
      <c r="L334" s="13">
        <v>3</v>
      </c>
      <c r="M334" s="13">
        <v>3</v>
      </c>
      <c r="N334" s="13">
        <v>3</v>
      </c>
      <c r="O334" s="13">
        <v>3</v>
      </c>
      <c r="P334" s="13">
        <v>1</v>
      </c>
      <c r="Q334" s="28">
        <v>3</v>
      </c>
      <c r="R334" s="30">
        <v>24</v>
      </c>
      <c r="S334" s="35"/>
      <c r="T334" s="32">
        <f t="shared" si="3"/>
        <v>24</v>
      </c>
    </row>
    <row r="335" spans="1:20" ht="12">
      <c r="A335" s="17">
        <v>834</v>
      </c>
      <c r="B335" s="19" t="s">
        <v>706</v>
      </c>
      <c r="C335" s="22" t="s">
        <v>707</v>
      </c>
      <c r="D335" s="24" t="s">
        <v>694</v>
      </c>
      <c r="E335" s="22"/>
      <c r="F335" s="14">
        <v>1</v>
      </c>
      <c r="G335" s="13">
        <v>1</v>
      </c>
      <c r="H335" s="13">
        <v>1</v>
      </c>
      <c r="I335" s="13">
        <v>1</v>
      </c>
      <c r="J335" s="13">
        <v>1</v>
      </c>
      <c r="K335" s="13">
        <v>3</v>
      </c>
      <c r="L335" s="13">
        <v>3</v>
      </c>
      <c r="M335" s="13">
        <v>3</v>
      </c>
      <c r="N335" s="13">
        <v>3</v>
      </c>
      <c r="O335" s="13">
        <v>3</v>
      </c>
      <c r="P335" s="13">
        <v>1</v>
      </c>
      <c r="Q335" s="28">
        <v>3</v>
      </c>
      <c r="R335" s="30">
        <v>24</v>
      </c>
      <c r="S335" s="34">
        <v>9</v>
      </c>
      <c r="T335" s="32">
        <f t="shared" si="3"/>
        <v>33</v>
      </c>
    </row>
    <row r="336" spans="1:20" ht="12">
      <c r="A336" s="17">
        <v>835</v>
      </c>
      <c r="B336" s="19" t="s">
        <v>167</v>
      </c>
      <c r="C336" s="22" t="s">
        <v>168</v>
      </c>
      <c r="D336" s="24" t="s">
        <v>169</v>
      </c>
      <c r="E336" s="22" t="s">
        <v>166</v>
      </c>
      <c r="F336" s="14">
        <v>1</v>
      </c>
      <c r="G336" s="13">
        <v>1</v>
      </c>
      <c r="H336" s="13">
        <v>1</v>
      </c>
      <c r="I336" s="13">
        <v>1</v>
      </c>
      <c r="J336" s="13">
        <v>1</v>
      </c>
      <c r="K336" s="13">
        <v>3</v>
      </c>
      <c r="L336" s="13">
        <v>3</v>
      </c>
      <c r="M336" s="13">
        <v>3</v>
      </c>
      <c r="N336" s="13">
        <v>3</v>
      </c>
      <c r="O336" s="13">
        <v>3</v>
      </c>
      <c r="P336" s="13">
        <v>1</v>
      </c>
      <c r="Q336" s="28">
        <v>3</v>
      </c>
      <c r="R336" s="30">
        <v>24</v>
      </c>
      <c r="S336" s="34">
        <v>8</v>
      </c>
      <c r="T336" s="32">
        <f t="shared" si="3"/>
        <v>32</v>
      </c>
    </row>
    <row r="337" spans="1:20" ht="12.75" thickBot="1">
      <c r="A337" s="18">
        <v>837</v>
      </c>
      <c r="B337" s="21" t="s">
        <v>606</v>
      </c>
      <c r="C337" s="23" t="s">
        <v>588</v>
      </c>
      <c r="D337" s="27" t="s">
        <v>589</v>
      </c>
      <c r="E337" s="23" t="s">
        <v>570</v>
      </c>
      <c r="F337" s="15">
        <v>0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  <c r="Q337" s="29">
        <v>0</v>
      </c>
      <c r="R337" s="31">
        <v>0</v>
      </c>
      <c r="S337" s="36">
        <v>6</v>
      </c>
      <c r="T337" s="33">
        <f t="shared" si="3"/>
        <v>6</v>
      </c>
    </row>
    <row r="338" spans="1:20" ht="12">
      <c r="A338" s="4"/>
      <c r="B338" s="5"/>
      <c r="C338" s="5"/>
      <c r="D338" s="9"/>
      <c r="E338" s="5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1"/>
      <c r="S338" s="4"/>
      <c r="T338" s="11"/>
    </row>
    <row r="339" ht="12">
      <c r="S339" s="4"/>
    </row>
    <row r="340" ht="12">
      <c r="S340" s="4"/>
    </row>
    <row r="341" ht="12">
      <c r="S341" s="4"/>
    </row>
    <row r="342" ht="12">
      <c r="S342" s="4"/>
    </row>
    <row r="343" ht="12">
      <c r="S343" s="4"/>
    </row>
    <row r="344" ht="12">
      <c r="S344" s="4"/>
    </row>
    <row r="345" ht="12">
      <c r="S345" s="4"/>
    </row>
    <row r="346" ht="12">
      <c r="S346" s="4"/>
    </row>
    <row r="347" ht="12">
      <c r="S347" s="4"/>
    </row>
    <row r="348" ht="12">
      <c r="S348" s="4"/>
    </row>
    <row r="349" ht="12">
      <c r="S349" s="4"/>
    </row>
    <row r="350" ht="12">
      <c r="S350" s="4"/>
    </row>
    <row r="351" ht="12">
      <c r="S351" s="4"/>
    </row>
    <row r="352" ht="12">
      <c r="S352" s="4"/>
    </row>
    <row r="353" ht="12">
      <c r="S353" s="4"/>
    </row>
    <row r="354" ht="12">
      <c r="S354" s="4"/>
    </row>
    <row r="355" ht="12">
      <c r="S355" s="4"/>
    </row>
    <row r="356" ht="12">
      <c r="S356" s="4"/>
    </row>
    <row r="357" ht="12">
      <c r="S357" s="4"/>
    </row>
    <row r="358" ht="12">
      <c r="S358" s="4"/>
    </row>
    <row r="359" ht="12">
      <c r="S359" s="4"/>
    </row>
    <row r="360" ht="12">
      <c r="S360" s="4"/>
    </row>
    <row r="361" ht="12">
      <c r="S361" s="4"/>
    </row>
    <row r="362" ht="12">
      <c r="S362" s="4"/>
    </row>
    <row r="363" ht="12">
      <c r="S363" s="4"/>
    </row>
    <row r="364" ht="12">
      <c r="S364" s="4"/>
    </row>
    <row r="365" ht="12">
      <c r="S365" s="4"/>
    </row>
    <row r="366" ht="12">
      <c r="S366" s="4"/>
    </row>
    <row r="367" ht="12">
      <c r="S367" s="4"/>
    </row>
    <row r="368" ht="12">
      <c r="S368" s="4"/>
    </row>
    <row r="369" ht="12">
      <c r="S369" s="4"/>
    </row>
    <row r="370" ht="12">
      <c r="S370" s="4"/>
    </row>
    <row r="371" ht="12">
      <c r="S371" s="4"/>
    </row>
    <row r="372" ht="12">
      <c r="S372" s="4"/>
    </row>
    <row r="373" ht="12">
      <c r="S373" s="4"/>
    </row>
    <row r="374" ht="12">
      <c r="S374" s="4"/>
    </row>
    <row r="375" ht="12">
      <c r="S375" s="4"/>
    </row>
    <row r="376" ht="12">
      <c r="S376" s="4"/>
    </row>
    <row r="377" ht="12">
      <c r="S377" s="4"/>
    </row>
    <row r="378" ht="12">
      <c r="S378" s="4"/>
    </row>
    <row r="379" ht="12">
      <c r="S379" s="4"/>
    </row>
    <row r="380" ht="12">
      <c r="S380" s="4"/>
    </row>
    <row r="381" ht="12">
      <c r="S381" s="4"/>
    </row>
    <row r="382" ht="12">
      <c r="S382" s="4"/>
    </row>
    <row r="383" ht="12">
      <c r="S383" s="4"/>
    </row>
    <row r="384" ht="12">
      <c r="S384" s="4"/>
    </row>
    <row r="385" ht="12">
      <c r="S385" s="4"/>
    </row>
    <row r="386" ht="12">
      <c r="S386" s="4"/>
    </row>
    <row r="387" ht="12">
      <c r="S387" s="4"/>
    </row>
    <row r="388" ht="12">
      <c r="S388" s="4"/>
    </row>
    <row r="389" ht="12">
      <c r="S389" s="4"/>
    </row>
    <row r="390" ht="12">
      <c r="S390" s="4"/>
    </row>
    <row r="391" ht="12">
      <c r="S391" s="4"/>
    </row>
    <row r="392" ht="12">
      <c r="S392" s="4"/>
    </row>
    <row r="393" ht="12">
      <c r="S393" s="4"/>
    </row>
    <row r="394" ht="12">
      <c r="S394" s="4"/>
    </row>
    <row r="395" ht="12">
      <c r="S395" s="4"/>
    </row>
    <row r="396" ht="12">
      <c r="S396" s="4"/>
    </row>
    <row r="397" ht="12">
      <c r="S397" s="4"/>
    </row>
    <row r="398" ht="12">
      <c r="S398" s="4"/>
    </row>
    <row r="399" ht="12">
      <c r="S399" s="4"/>
    </row>
    <row r="400" ht="12">
      <c r="S400" s="4"/>
    </row>
    <row r="401" ht="12">
      <c r="S401" s="4"/>
    </row>
    <row r="402" ht="12">
      <c r="S402" s="4"/>
    </row>
    <row r="403" ht="12">
      <c r="S403" s="4"/>
    </row>
    <row r="404" ht="12">
      <c r="S404" s="4"/>
    </row>
    <row r="405" ht="12">
      <c r="S405" s="4"/>
    </row>
    <row r="406" ht="12">
      <c r="S406" s="4"/>
    </row>
    <row r="407" ht="12">
      <c r="S407" s="4"/>
    </row>
    <row r="408" ht="12">
      <c r="S408" s="4"/>
    </row>
    <row r="409" ht="12">
      <c r="S409" s="4"/>
    </row>
    <row r="410" ht="12">
      <c r="S410" s="4"/>
    </row>
    <row r="411" ht="12">
      <c r="S411" s="4"/>
    </row>
    <row r="412" ht="12">
      <c r="S412" s="4"/>
    </row>
    <row r="413" ht="12">
      <c r="S413" s="4"/>
    </row>
    <row r="414" ht="12">
      <c r="S414" s="4"/>
    </row>
    <row r="415" ht="12">
      <c r="S415" s="4"/>
    </row>
    <row r="416" ht="12">
      <c r="S416" s="4"/>
    </row>
    <row r="417" ht="12">
      <c r="S417" s="4"/>
    </row>
    <row r="418" ht="12">
      <c r="S418" s="4"/>
    </row>
    <row r="419" ht="12">
      <c r="S419" s="4"/>
    </row>
    <row r="420" ht="12">
      <c r="S420" s="4"/>
    </row>
    <row r="421" ht="12">
      <c r="S421" s="4"/>
    </row>
    <row r="422" ht="12">
      <c r="S422" s="4"/>
    </row>
    <row r="423" ht="12">
      <c r="S423" s="4"/>
    </row>
    <row r="424" ht="12">
      <c r="S424" s="4"/>
    </row>
    <row r="425" ht="12">
      <c r="S425" s="4"/>
    </row>
    <row r="426" ht="12">
      <c r="S426" s="4"/>
    </row>
    <row r="427" ht="12">
      <c r="S427" s="4"/>
    </row>
    <row r="428" ht="12">
      <c r="S428" s="4"/>
    </row>
    <row r="429" ht="12">
      <c r="S429" s="4"/>
    </row>
    <row r="430" ht="12">
      <c r="S430" s="4"/>
    </row>
    <row r="431" ht="12">
      <c r="S431" s="4"/>
    </row>
    <row r="432" ht="12">
      <c r="S432" s="4"/>
    </row>
    <row r="433" ht="12">
      <c r="S433" s="4"/>
    </row>
    <row r="434" ht="12">
      <c r="S434" s="4"/>
    </row>
    <row r="435" ht="12">
      <c r="S435" s="4"/>
    </row>
    <row r="436" ht="12">
      <c r="S436" s="4"/>
    </row>
    <row r="437" ht="12">
      <c r="S437" s="4"/>
    </row>
    <row r="438" ht="12">
      <c r="S438" s="4"/>
    </row>
    <row r="439" ht="12">
      <c r="S439" s="4"/>
    </row>
    <row r="440" ht="12">
      <c r="S440" s="4"/>
    </row>
    <row r="441" ht="12">
      <c r="S441" s="4"/>
    </row>
    <row r="442" ht="12">
      <c r="S442" s="4"/>
    </row>
    <row r="443" ht="12">
      <c r="S443" s="4"/>
    </row>
    <row r="444" ht="12">
      <c r="S444" s="4"/>
    </row>
    <row r="445" ht="12">
      <c r="S445" s="4"/>
    </row>
    <row r="446" ht="12">
      <c r="S446" s="4"/>
    </row>
    <row r="447" ht="12">
      <c r="S447" s="4"/>
    </row>
    <row r="448" ht="12">
      <c r="S448" s="4"/>
    </row>
    <row r="449" ht="12">
      <c r="S449" s="4"/>
    </row>
    <row r="450" ht="12">
      <c r="S450" s="4"/>
    </row>
    <row r="451" ht="12">
      <c r="S451" s="4"/>
    </row>
    <row r="452" ht="12">
      <c r="S452" s="4"/>
    </row>
    <row r="453" ht="12">
      <c r="S453" s="4"/>
    </row>
    <row r="454" ht="12">
      <c r="S454" s="4"/>
    </row>
    <row r="455" ht="12">
      <c r="S455" s="4"/>
    </row>
    <row r="456" ht="12">
      <c r="S456" s="4"/>
    </row>
    <row r="457" ht="12">
      <c r="S457" s="4"/>
    </row>
    <row r="458" ht="12">
      <c r="S458" s="4"/>
    </row>
    <row r="459" ht="12">
      <c r="S459" s="4"/>
    </row>
    <row r="460" ht="12">
      <c r="S460" s="4"/>
    </row>
    <row r="461" ht="12">
      <c r="S461" s="4"/>
    </row>
    <row r="462" ht="12">
      <c r="S462" s="4"/>
    </row>
    <row r="463" ht="12">
      <c r="S463" s="4"/>
    </row>
    <row r="464" ht="12">
      <c r="S464" s="4"/>
    </row>
    <row r="465" ht="12">
      <c r="S465" s="4"/>
    </row>
    <row r="466" ht="12">
      <c r="S466" s="4"/>
    </row>
    <row r="467" ht="12">
      <c r="S467" s="4"/>
    </row>
    <row r="468" ht="12">
      <c r="S468" s="4"/>
    </row>
    <row r="469" ht="12">
      <c r="S469" s="4"/>
    </row>
    <row r="470" ht="12">
      <c r="S470" s="4"/>
    </row>
    <row r="471" ht="12">
      <c r="S471" s="4"/>
    </row>
    <row r="472" ht="12">
      <c r="S472" s="4"/>
    </row>
    <row r="473" ht="12">
      <c r="S473" s="4"/>
    </row>
    <row r="474" ht="12">
      <c r="S474" s="4"/>
    </row>
    <row r="475" ht="12">
      <c r="S475" s="4"/>
    </row>
    <row r="476" ht="12">
      <c r="S476" s="4"/>
    </row>
    <row r="477" ht="12">
      <c r="S477" s="4"/>
    </row>
    <row r="478" ht="12">
      <c r="S478" s="4"/>
    </row>
    <row r="479" ht="12">
      <c r="S479" s="4"/>
    </row>
    <row r="480" ht="12">
      <c r="S480" s="4"/>
    </row>
    <row r="481" ht="12">
      <c r="S481" s="4"/>
    </row>
    <row r="482" ht="12">
      <c r="S482" s="4"/>
    </row>
    <row r="483" ht="12">
      <c r="S483" s="4"/>
    </row>
    <row r="484" ht="12">
      <c r="S484" s="4"/>
    </row>
    <row r="485" ht="12">
      <c r="S485" s="4"/>
    </row>
    <row r="486" ht="12">
      <c r="S486" s="4"/>
    </row>
    <row r="487" ht="12">
      <c r="S487" s="4"/>
    </row>
    <row r="488" ht="12">
      <c r="S488" s="4"/>
    </row>
    <row r="489" ht="12">
      <c r="S489" s="4"/>
    </row>
    <row r="490" ht="12">
      <c r="S490" s="4"/>
    </row>
    <row r="491" ht="12">
      <c r="S491" s="4"/>
    </row>
    <row r="492" ht="12">
      <c r="S492" s="4"/>
    </row>
    <row r="493" ht="12">
      <c r="S493" s="4"/>
    </row>
    <row r="494" ht="12">
      <c r="S494" s="4"/>
    </row>
    <row r="495" ht="12">
      <c r="S495" s="4"/>
    </row>
    <row r="496" ht="12">
      <c r="S496" s="4"/>
    </row>
    <row r="497" ht="12">
      <c r="S497" s="4"/>
    </row>
    <row r="498" ht="12">
      <c r="S498" s="4"/>
    </row>
    <row r="499" ht="12">
      <c r="S499" s="4"/>
    </row>
    <row r="500" ht="12">
      <c r="S500" s="4"/>
    </row>
    <row r="501" ht="12">
      <c r="S501" s="4"/>
    </row>
    <row r="502" ht="12">
      <c r="S502" s="4"/>
    </row>
    <row r="503" ht="12">
      <c r="S503" s="4"/>
    </row>
    <row r="504" ht="12">
      <c r="S504" s="4"/>
    </row>
    <row r="505" ht="12">
      <c r="S505" s="4"/>
    </row>
    <row r="506" ht="12">
      <c r="S506" s="4"/>
    </row>
    <row r="507" ht="12">
      <c r="S507" s="4"/>
    </row>
    <row r="508" ht="12">
      <c r="S508" s="4"/>
    </row>
    <row r="509" ht="12">
      <c r="S509" s="4"/>
    </row>
    <row r="510" ht="12">
      <c r="S510" s="4"/>
    </row>
    <row r="511" ht="12">
      <c r="S511" s="4"/>
    </row>
    <row r="512" ht="12">
      <c r="S512" s="4"/>
    </row>
    <row r="513" ht="12">
      <c r="S513" s="4"/>
    </row>
    <row r="514" ht="12">
      <c r="S514" s="4"/>
    </row>
    <row r="515" ht="12">
      <c r="S515" s="4"/>
    </row>
    <row r="516" ht="12">
      <c r="S516" s="4"/>
    </row>
    <row r="517" ht="12">
      <c r="S517" s="4"/>
    </row>
    <row r="518" ht="12">
      <c r="S518" s="4"/>
    </row>
    <row r="519" ht="12">
      <c r="S519" s="4"/>
    </row>
    <row r="520" ht="12">
      <c r="S520" s="4"/>
    </row>
    <row r="521" ht="12">
      <c r="S521" s="4"/>
    </row>
    <row r="522" ht="12">
      <c r="S522" s="4"/>
    </row>
    <row r="523" ht="12">
      <c r="S523" s="4"/>
    </row>
    <row r="524" ht="12">
      <c r="S524" s="4"/>
    </row>
    <row r="525" ht="12">
      <c r="S525" s="4"/>
    </row>
    <row r="526" ht="12">
      <c r="S526" s="4"/>
    </row>
    <row r="527" ht="12">
      <c r="S527" s="4"/>
    </row>
    <row r="528" ht="12">
      <c r="S528" s="4"/>
    </row>
    <row r="529" ht="12">
      <c r="S529" s="4"/>
    </row>
    <row r="530" ht="12">
      <c r="S530" s="4"/>
    </row>
    <row r="531" ht="12">
      <c r="S531" s="4"/>
    </row>
    <row r="532" ht="12">
      <c r="S532" s="4"/>
    </row>
    <row r="533" ht="12">
      <c r="S533" s="4"/>
    </row>
    <row r="534" ht="12">
      <c r="S534" s="4"/>
    </row>
    <row r="535" ht="12">
      <c r="S535" s="4"/>
    </row>
    <row r="536" ht="12">
      <c r="S536" s="4"/>
    </row>
    <row r="537" ht="12">
      <c r="S537" s="4"/>
    </row>
    <row r="538" ht="12">
      <c r="S538" s="4"/>
    </row>
    <row r="539" ht="12">
      <c r="S539" s="4"/>
    </row>
    <row r="540" ht="12">
      <c r="S540" s="4"/>
    </row>
    <row r="541" ht="12">
      <c r="S541" s="4"/>
    </row>
    <row r="542" ht="12">
      <c r="S542" s="4"/>
    </row>
    <row r="543" ht="12">
      <c r="S543" s="4"/>
    </row>
    <row r="544" ht="12">
      <c r="S544" s="4"/>
    </row>
    <row r="545" ht="12">
      <c r="S545" s="4"/>
    </row>
    <row r="546" ht="12">
      <c r="S546" s="4"/>
    </row>
    <row r="547" ht="12">
      <c r="S547" s="4"/>
    </row>
    <row r="548" ht="12">
      <c r="S548" s="4"/>
    </row>
    <row r="549" ht="12">
      <c r="S549" s="4"/>
    </row>
    <row r="550" ht="12">
      <c r="S550" s="4"/>
    </row>
    <row r="551" ht="12">
      <c r="S551" s="4"/>
    </row>
    <row r="552" ht="12">
      <c r="S552" s="4"/>
    </row>
    <row r="553" ht="12">
      <c r="S553" s="4"/>
    </row>
    <row r="554" ht="12">
      <c r="S554" s="4"/>
    </row>
    <row r="555" ht="12">
      <c r="S555" s="4"/>
    </row>
    <row r="556" ht="12">
      <c r="S556" s="4"/>
    </row>
    <row r="557" ht="12">
      <c r="S557" s="4"/>
    </row>
    <row r="558" ht="12">
      <c r="S558" s="4"/>
    </row>
    <row r="559" ht="12">
      <c r="S559" s="4"/>
    </row>
    <row r="560" ht="12">
      <c r="S560" s="4"/>
    </row>
    <row r="561" ht="12">
      <c r="S561" s="4"/>
    </row>
    <row r="562" ht="12">
      <c r="S562" s="4"/>
    </row>
    <row r="563" ht="12">
      <c r="S563" s="4"/>
    </row>
    <row r="564" ht="12">
      <c r="S564" s="4"/>
    </row>
    <row r="565" ht="12">
      <c r="S565" s="4"/>
    </row>
    <row r="566" ht="12">
      <c r="S566" s="4"/>
    </row>
    <row r="567" ht="12">
      <c r="S567" s="4"/>
    </row>
    <row r="568" ht="12">
      <c r="S568" s="4"/>
    </row>
    <row r="569" ht="12">
      <c r="S569" s="4"/>
    </row>
    <row r="570" ht="12">
      <c r="S570" s="4"/>
    </row>
    <row r="571" ht="12">
      <c r="S571" s="4"/>
    </row>
    <row r="572" ht="12">
      <c r="S572" s="4"/>
    </row>
    <row r="573" ht="12">
      <c r="S573" s="4"/>
    </row>
    <row r="574" ht="12">
      <c r="S574" s="4"/>
    </row>
    <row r="575" ht="12">
      <c r="S575" s="4"/>
    </row>
    <row r="576" ht="12">
      <c r="S576" s="4"/>
    </row>
    <row r="577" ht="12">
      <c r="S577" s="4"/>
    </row>
    <row r="578" ht="12">
      <c r="S578" s="4"/>
    </row>
    <row r="579" ht="12">
      <c r="S579" s="4"/>
    </row>
    <row r="580" ht="12">
      <c r="S580" s="4"/>
    </row>
    <row r="581" ht="12">
      <c r="S581" s="4"/>
    </row>
    <row r="582" ht="12">
      <c r="S582" s="4"/>
    </row>
    <row r="583" ht="12">
      <c r="S583" s="4"/>
    </row>
    <row r="584" ht="12">
      <c r="S584" s="4"/>
    </row>
    <row r="585" ht="12">
      <c r="S585" s="4"/>
    </row>
    <row r="586" ht="12">
      <c r="S586" s="4"/>
    </row>
    <row r="587" ht="12">
      <c r="S587" s="4"/>
    </row>
    <row r="588" ht="12">
      <c r="S588" s="4"/>
    </row>
    <row r="589" ht="12">
      <c r="S589" s="4"/>
    </row>
    <row r="590" ht="12">
      <c r="S590" s="4"/>
    </row>
    <row r="591" ht="12">
      <c r="S591" s="4"/>
    </row>
    <row r="592" ht="12">
      <c r="S592" s="4"/>
    </row>
    <row r="593" ht="12">
      <c r="S593" s="4"/>
    </row>
    <row r="594" ht="12">
      <c r="S594" s="4"/>
    </row>
    <row r="595" ht="12">
      <c r="S595" s="4"/>
    </row>
    <row r="596" ht="12">
      <c r="S596" s="4"/>
    </row>
    <row r="597" ht="12">
      <c r="S597" s="4"/>
    </row>
    <row r="598" ht="12">
      <c r="S598" s="4"/>
    </row>
    <row r="599" ht="12">
      <c r="S599" s="4"/>
    </row>
    <row r="600" ht="12">
      <c r="S600" s="4"/>
    </row>
    <row r="601" ht="12">
      <c r="S601" s="4"/>
    </row>
    <row r="602" ht="12">
      <c r="S602" s="4"/>
    </row>
    <row r="603" ht="12">
      <c r="S603" s="4"/>
    </row>
    <row r="604" ht="12">
      <c r="S604" s="4"/>
    </row>
    <row r="605" ht="12">
      <c r="S605" s="4"/>
    </row>
    <row r="606" ht="12">
      <c r="S606" s="4"/>
    </row>
    <row r="607" ht="12">
      <c r="S607" s="4"/>
    </row>
    <row r="608" ht="12">
      <c r="S608" s="4"/>
    </row>
    <row r="609" ht="12">
      <c r="S609" s="4"/>
    </row>
    <row r="610" ht="12">
      <c r="S610" s="4"/>
    </row>
    <row r="611" ht="12">
      <c r="S611" s="4"/>
    </row>
    <row r="612" ht="12">
      <c r="S612" s="4"/>
    </row>
    <row r="613" ht="12">
      <c r="S613" s="4"/>
    </row>
    <row r="614" ht="12">
      <c r="S614" s="4"/>
    </row>
    <row r="615" ht="12">
      <c r="S615" s="4"/>
    </row>
    <row r="616" ht="12">
      <c r="S616" s="4"/>
    </row>
    <row r="617" ht="12">
      <c r="S617" s="4"/>
    </row>
    <row r="618" ht="12">
      <c r="S618" s="4"/>
    </row>
    <row r="619" ht="12">
      <c r="S619" s="4"/>
    </row>
    <row r="620" ht="12">
      <c r="S620" s="4"/>
    </row>
    <row r="621" ht="12">
      <c r="S621" s="4"/>
    </row>
    <row r="622" ht="12">
      <c r="S622" s="4"/>
    </row>
    <row r="623" ht="12">
      <c r="S623" s="4"/>
    </row>
    <row r="624" ht="12">
      <c r="S624" s="4"/>
    </row>
    <row r="625" ht="12">
      <c r="S625" s="4"/>
    </row>
    <row r="626" ht="12">
      <c r="S626" s="4"/>
    </row>
    <row r="627" ht="12">
      <c r="S627" s="4"/>
    </row>
    <row r="628" ht="12">
      <c r="S628" s="4"/>
    </row>
    <row r="629" ht="12">
      <c r="S629" s="4"/>
    </row>
    <row r="630" ht="12">
      <c r="S630" s="4"/>
    </row>
    <row r="631" ht="12">
      <c r="S631" s="4"/>
    </row>
    <row r="632" ht="12">
      <c r="S632" s="4"/>
    </row>
    <row r="633" ht="12">
      <c r="S633" s="4"/>
    </row>
    <row r="634" ht="12">
      <c r="S634" s="4"/>
    </row>
    <row r="635" ht="12">
      <c r="S635" s="4"/>
    </row>
    <row r="636" ht="12">
      <c r="S636" s="4"/>
    </row>
    <row r="637" ht="12">
      <c r="S637" s="4"/>
    </row>
    <row r="638" ht="12">
      <c r="S638" s="4"/>
    </row>
    <row r="639" ht="12">
      <c r="S639" s="4"/>
    </row>
    <row r="640" ht="12">
      <c r="S640" s="4"/>
    </row>
    <row r="641" ht="12">
      <c r="S641" s="4"/>
    </row>
    <row r="642" ht="12">
      <c r="S642" s="4"/>
    </row>
    <row r="643" ht="12">
      <c r="S643" s="4"/>
    </row>
    <row r="644" ht="12">
      <c r="S644" s="4"/>
    </row>
    <row r="645" ht="12">
      <c r="S645" s="4"/>
    </row>
    <row r="646" ht="12">
      <c r="S646" s="4"/>
    </row>
    <row r="647" ht="12">
      <c r="S647" s="4"/>
    </row>
    <row r="648" ht="12">
      <c r="S648" s="4"/>
    </row>
    <row r="649" ht="12">
      <c r="S649" s="4"/>
    </row>
    <row r="650" ht="12">
      <c r="S650" s="4"/>
    </row>
    <row r="651" ht="12">
      <c r="S651" s="4"/>
    </row>
    <row r="652" ht="12">
      <c r="S652" s="4"/>
    </row>
    <row r="653" ht="12">
      <c r="S653" s="4"/>
    </row>
    <row r="654" ht="12">
      <c r="S654" s="4"/>
    </row>
    <row r="655" ht="12">
      <c r="S655" s="4"/>
    </row>
    <row r="656" ht="12">
      <c r="S656" s="4"/>
    </row>
    <row r="657" ht="12">
      <c r="S657" s="4"/>
    </row>
    <row r="658" ht="12">
      <c r="S658" s="4"/>
    </row>
    <row r="659" ht="12">
      <c r="S659" s="4"/>
    </row>
    <row r="660" ht="12">
      <c r="S660" s="4"/>
    </row>
    <row r="661" ht="12">
      <c r="S661" s="4"/>
    </row>
    <row r="662" ht="12">
      <c r="S662" s="4"/>
    </row>
    <row r="663" ht="12">
      <c r="S663" s="4"/>
    </row>
    <row r="664" ht="12">
      <c r="S664" s="4"/>
    </row>
    <row r="665" ht="12">
      <c r="S665" s="4"/>
    </row>
    <row r="666" ht="12">
      <c r="S666" s="4"/>
    </row>
    <row r="667" ht="12">
      <c r="S667" s="4"/>
    </row>
    <row r="668" ht="12">
      <c r="S668" s="4"/>
    </row>
    <row r="669" ht="12">
      <c r="S669" s="4"/>
    </row>
    <row r="670" ht="12">
      <c r="S670" s="4"/>
    </row>
    <row r="671" ht="12">
      <c r="S671" s="4"/>
    </row>
    <row r="672" ht="12">
      <c r="S672" s="4"/>
    </row>
    <row r="673" ht="12">
      <c r="S673" s="4"/>
    </row>
    <row r="674" ht="12">
      <c r="S674" s="4"/>
    </row>
    <row r="675" ht="12">
      <c r="S675" s="4"/>
    </row>
    <row r="676" ht="12">
      <c r="S676" s="4"/>
    </row>
    <row r="677" ht="12">
      <c r="S677" s="4"/>
    </row>
    <row r="678" ht="12">
      <c r="S678" s="4"/>
    </row>
    <row r="679" ht="12">
      <c r="S679" s="4"/>
    </row>
    <row r="680" ht="12">
      <c r="S680" s="4"/>
    </row>
    <row r="681" ht="12">
      <c r="S681" s="4"/>
    </row>
    <row r="682" ht="12">
      <c r="S682" s="4"/>
    </row>
    <row r="683" ht="12">
      <c r="S683" s="4"/>
    </row>
    <row r="684" ht="12">
      <c r="S684" s="4"/>
    </row>
    <row r="685" ht="12">
      <c r="S685" s="4"/>
    </row>
    <row r="686" ht="12">
      <c r="S686" s="4"/>
    </row>
    <row r="687" ht="12">
      <c r="S687" s="4"/>
    </row>
    <row r="688" ht="12">
      <c r="S688" s="4"/>
    </row>
    <row r="689" ht="12">
      <c r="S689" s="4"/>
    </row>
    <row r="690" ht="12">
      <c r="S690" s="4"/>
    </row>
    <row r="691" ht="12">
      <c r="S691" s="4"/>
    </row>
    <row r="692" ht="12">
      <c r="S692" s="4"/>
    </row>
    <row r="693" ht="12">
      <c r="S693" s="4"/>
    </row>
    <row r="694" ht="12">
      <c r="S694" s="4"/>
    </row>
    <row r="695" ht="12">
      <c r="S695" s="4"/>
    </row>
    <row r="696" ht="12">
      <c r="S696" s="4"/>
    </row>
    <row r="697" ht="12">
      <c r="S697" s="4"/>
    </row>
    <row r="698" ht="12">
      <c r="S698" s="4"/>
    </row>
    <row r="699" ht="12">
      <c r="S699" s="4"/>
    </row>
    <row r="700" ht="12">
      <c r="S700" s="4"/>
    </row>
    <row r="701" ht="12">
      <c r="S701" s="4"/>
    </row>
    <row r="702" ht="12">
      <c r="S702" s="4"/>
    </row>
    <row r="703" ht="12">
      <c r="S703" s="4"/>
    </row>
    <row r="704" ht="12">
      <c r="S704" s="4"/>
    </row>
    <row r="705" ht="12">
      <c r="S705" s="4"/>
    </row>
    <row r="706" ht="12">
      <c r="S706" s="4"/>
    </row>
    <row r="707" ht="12">
      <c r="S707" s="4"/>
    </row>
    <row r="708" ht="12">
      <c r="S708" s="4"/>
    </row>
    <row r="709" ht="12">
      <c r="S709" s="4"/>
    </row>
    <row r="710" ht="12">
      <c r="S710" s="4"/>
    </row>
    <row r="711" ht="12">
      <c r="S711" s="4"/>
    </row>
    <row r="712" ht="12">
      <c r="S712" s="4"/>
    </row>
    <row r="713" ht="12">
      <c r="S713" s="4"/>
    </row>
    <row r="714" ht="12">
      <c r="S714" s="4"/>
    </row>
    <row r="715" ht="12">
      <c r="S715" s="4"/>
    </row>
    <row r="716" ht="12">
      <c r="S716" s="4"/>
    </row>
    <row r="717" ht="12">
      <c r="S717" s="4"/>
    </row>
    <row r="718" ht="12">
      <c r="S718" s="4"/>
    </row>
    <row r="719" ht="12">
      <c r="S719" s="4"/>
    </row>
    <row r="720" ht="12">
      <c r="S720" s="4"/>
    </row>
    <row r="721" ht="12">
      <c r="S721" s="4"/>
    </row>
    <row r="722" ht="12">
      <c r="S722" s="4"/>
    </row>
    <row r="723" ht="12">
      <c r="S723" s="4"/>
    </row>
    <row r="724" ht="12">
      <c r="S724" s="4"/>
    </row>
    <row r="725" ht="12">
      <c r="S725" s="4"/>
    </row>
    <row r="726" ht="12">
      <c r="S726" s="4"/>
    </row>
    <row r="727" ht="12">
      <c r="S727" s="4"/>
    </row>
    <row r="728" ht="12">
      <c r="S728" s="4"/>
    </row>
    <row r="729" ht="12">
      <c r="S729" s="4"/>
    </row>
    <row r="730" ht="12">
      <c r="S730" s="4"/>
    </row>
    <row r="731" ht="12">
      <c r="S731" s="4"/>
    </row>
    <row r="732" ht="12">
      <c r="S732" s="4"/>
    </row>
    <row r="733" ht="12">
      <c r="S733" s="4"/>
    </row>
    <row r="734" ht="12">
      <c r="S734" s="4"/>
    </row>
    <row r="735" ht="12">
      <c r="S735" s="4"/>
    </row>
    <row r="736" ht="12">
      <c r="S736" s="4"/>
    </row>
    <row r="737" ht="12">
      <c r="S737" s="4"/>
    </row>
    <row r="738" ht="12">
      <c r="S738" s="4"/>
    </row>
    <row r="739" ht="12">
      <c r="S739" s="4"/>
    </row>
    <row r="740" ht="12">
      <c r="S740" s="4"/>
    </row>
    <row r="741" ht="12">
      <c r="S741" s="4"/>
    </row>
    <row r="742" ht="12">
      <c r="S742" s="4"/>
    </row>
    <row r="743" ht="12">
      <c r="S743" s="4"/>
    </row>
    <row r="744" ht="12">
      <c r="S744" s="4"/>
    </row>
    <row r="745" ht="12">
      <c r="S745" s="4"/>
    </row>
    <row r="746" ht="12">
      <c r="S746" s="4"/>
    </row>
    <row r="747" ht="12">
      <c r="S747" s="4"/>
    </row>
    <row r="748" ht="12">
      <c r="S748" s="4"/>
    </row>
    <row r="749" ht="12">
      <c r="S749" s="4"/>
    </row>
    <row r="750" ht="12">
      <c r="S750" s="4"/>
    </row>
    <row r="751" ht="12">
      <c r="S751" s="4"/>
    </row>
    <row r="752" ht="12">
      <c r="S752" s="4"/>
    </row>
    <row r="753" ht="12">
      <c r="S753" s="4"/>
    </row>
    <row r="754" ht="12">
      <c r="S754" s="4"/>
    </row>
    <row r="755" ht="12">
      <c r="S755" s="4"/>
    </row>
    <row r="756" ht="12">
      <c r="S756" s="4"/>
    </row>
    <row r="757" ht="12">
      <c r="S757" s="4"/>
    </row>
    <row r="758" ht="12">
      <c r="S758" s="4"/>
    </row>
    <row r="759" ht="12">
      <c r="S759" s="4"/>
    </row>
    <row r="760" ht="12">
      <c r="S760" s="4"/>
    </row>
    <row r="761" ht="12">
      <c r="S761" s="4"/>
    </row>
    <row r="762" ht="12">
      <c r="S762" s="4"/>
    </row>
    <row r="763" ht="12">
      <c r="S763" s="4"/>
    </row>
    <row r="764" ht="12">
      <c r="S764" s="4"/>
    </row>
    <row r="765" ht="12">
      <c r="S765" s="4"/>
    </row>
    <row r="766" ht="12">
      <c r="S766" s="4"/>
    </row>
    <row r="767" ht="12">
      <c r="S767" s="4"/>
    </row>
    <row r="768" ht="12">
      <c r="S768" s="4"/>
    </row>
    <row r="769" ht="12">
      <c r="S769" s="4"/>
    </row>
    <row r="770" ht="12">
      <c r="S770" s="4"/>
    </row>
    <row r="771" ht="12">
      <c r="S771" s="4"/>
    </row>
    <row r="772" ht="12">
      <c r="S772" s="4"/>
    </row>
    <row r="773" ht="12">
      <c r="S773" s="4"/>
    </row>
    <row r="774" ht="12">
      <c r="S774" s="4"/>
    </row>
    <row r="775" ht="12">
      <c r="S775" s="4"/>
    </row>
    <row r="776" ht="12">
      <c r="S776" s="4"/>
    </row>
    <row r="777" ht="12">
      <c r="S777" s="4"/>
    </row>
    <row r="778" ht="12">
      <c r="S778" s="4"/>
    </row>
    <row r="779" ht="12">
      <c r="S779" s="4"/>
    </row>
    <row r="780" ht="12">
      <c r="S780" s="4"/>
    </row>
    <row r="781" ht="12">
      <c r="S781" s="4"/>
    </row>
    <row r="782" ht="12">
      <c r="S782" s="4"/>
    </row>
    <row r="783" ht="12">
      <c r="S783" s="4"/>
    </row>
    <row r="784" ht="12">
      <c r="S784" s="4"/>
    </row>
    <row r="785" ht="12">
      <c r="S785" s="4"/>
    </row>
    <row r="786" ht="12">
      <c r="S786" s="4"/>
    </row>
    <row r="787" ht="12">
      <c r="S787" s="4"/>
    </row>
    <row r="788" ht="12">
      <c r="S788" s="4"/>
    </row>
    <row r="789" ht="12">
      <c r="S789" s="4"/>
    </row>
    <row r="790" ht="12">
      <c r="S790" s="4"/>
    </row>
    <row r="791" ht="12">
      <c r="S791" s="4"/>
    </row>
    <row r="792" ht="12">
      <c r="S792" s="4"/>
    </row>
    <row r="793" ht="12">
      <c r="S793" s="4"/>
    </row>
    <row r="794" ht="12">
      <c r="S794" s="4"/>
    </row>
    <row r="795" ht="12">
      <c r="S795" s="4"/>
    </row>
    <row r="796" ht="12">
      <c r="S796" s="4"/>
    </row>
    <row r="797" ht="12">
      <c r="S797" s="4"/>
    </row>
    <row r="798" ht="12">
      <c r="S798" s="4"/>
    </row>
    <row r="799" ht="12">
      <c r="S799" s="4"/>
    </row>
    <row r="800" ht="12">
      <c r="S800" s="4"/>
    </row>
    <row r="801" ht="12">
      <c r="S801" s="4"/>
    </row>
    <row r="802" ht="12">
      <c r="S802" s="4"/>
    </row>
    <row r="803" ht="12">
      <c r="S803" s="4"/>
    </row>
    <row r="804" ht="12">
      <c r="S804" s="4"/>
    </row>
    <row r="805" ht="12">
      <c r="S805" s="4"/>
    </row>
    <row r="806" ht="12">
      <c r="S806" s="4"/>
    </row>
    <row r="807" ht="12">
      <c r="S807" s="4"/>
    </row>
    <row r="808" ht="12">
      <c r="S808" s="4"/>
    </row>
    <row r="809" ht="12">
      <c r="S809" s="4"/>
    </row>
    <row r="810" ht="12">
      <c r="S810" s="4"/>
    </row>
    <row r="811" ht="12">
      <c r="S811" s="4"/>
    </row>
    <row r="812" ht="12">
      <c r="S812" s="4"/>
    </row>
    <row r="813" ht="12">
      <c r="S813" s="4"/>
    </row>
    <row r="814" ht="12">
      <c r="S814" s="4"/>
    </row>
    <row r="815" ht="12">
      <c r="S815" s="4"/>
    </row>
    <row r="816" ht="12">
      <c r="S816" s="4"/>
    </row>
    <row r="817" ht="12">
      <c r="S817" s="4"/>
    </row>
    <row r="818" ht="12">
      <c r="S818" s="4"/>
    </row>
    <row r="819" ht="12">
      <c r="S819" s="4"/>
    </row>
    <row r="820" ht="12">
      <c r="S820" s="4"/>
    </row>
    <row r="821" ht="12">
      <c r="S821" s="4"/>
    </row>
    <row r="822" ht="12">
      <c r="S822" s="4"/>
    </row>
    <row r="823" ht="12">
      <c r="S823" s="4"/>
    </row>
    <row r="824" ht="12">
      <c r="S824" s="4"/>
    </row>
    <row r="825" ht="12">
      <c r="S825" s="4"/>
    </row>
    <row r="826" ht="12">
      <c r="S826" s="4"/>
    </row>
    <row r="827" ht="12">
      <c r="S827" s="4"/>
    </row>
    <row r="828" ht="12">
      <c r="S828" s="4"/>
    </row>
    <row r="829" ht="12">
      <c r="S829" s="4"/>
    </row>
    <row r="830" ht="12">
      <c r="S830" s="4"/>
    </row>
    <row r="831" ht="12">
      <c r="S831" s="4"/>
    </row>
    <row r="832" ht="12">
      <c r="S832" s="4"/>
    </row>
    <row r="833" ht="12">
      <c r="S833" s="4"/>
    </row>
    <row r="834" ht="12">
      <c r="S834" s="4"/>
    </row>
    <row r="835" ht="12">
      <c r="S835" s="4"/>
    </row>
    <row r="836" ht="12">
      <c r="S836" s="4"/>
    </row>
    <row r="837" ht="12">
      <c r="S837" s="4"/>
    </row>
    <row r="838" ht="12">
      <c r="S838" s="4"/>
    </row>
    <row r="839" ht="12">
      <c r="S839" s="4"/>
    </row>
    <row r="840" ht="12">
      <c r="S840" s="4"/>
    </row>
    <row r="841" ht="12">
      <c r="S841" s="4"/>
    </row>
    <row r="842" ht="12">
      <c r="S842" s="4"/>
    </row>
    <row r="843" ht="12">
      <c r="S843" s="4"/>
    </row>
    <row r="844" ht="12">
      <c r="S844" s="4"/>
    </row>
    <row r="845" ht="12">
      <c r="S845" s="4"/>
    </row>
    <row r="846" ht="12">
      <c r="S846" s="4"/>
    </row>
    <row r="847" ht="12">
      <c r="S847" s="4"/>
    </row>
    <row r="848" ht="12">
      <c r="S848" s="4"/>
    </row>
    <row r="849" ht="12">
      <c r="S849" s="4"/>
    </row>
    <row r="850" ht="12">
      <c r="S850" s="4"/>
    </row>
    <row r="851" ht="12">
      <c r="S851" s="4"/>
    </row>
    <row r="852" ht="12">
      <c r="S852" s="4"/>
    </row>
    <row r="853" ht="12">
      <c r="S853" s="4"/>
    </row>
    <row r="854" ht="12">
      <c r="S854" s="4"/>
    </row>
    <row r="855" ht="12">
      <c r="S855" s="4"/>
    </row>
    <row r="856" ht="12">
      <c r="S856" s="4"/>
    </row>
    <row r="857" ht="12">
      <c r="S857" s="4"/>
    </row>
    <row r="858" ht="12">
      <c r="S858" s="4"/>
    </row>
    <row r="859" ht="12">
      <c r="S859" s="4"/>
    </row>
    <row r="860" ht="12">
      <c r="S860" s="4"/>
    </row>
    <row r="861" ht="12">
      <c r="S861" s="4"/>
    </row>
    <row r="862" ht="12">
      <c r="S862" s="4"/>
    </row>
    <row r="863" ht="12">
      <c r="S863" s="4"/>
    </row>
    <row r="864" ht="12">
      <c r="S864" s="4"/>
    </row>
    <row r="865" ht="12">
      <c r="S865" s="4"/>
    </row>
    <row r="866" ht="12">
      <c r="S866" s="4"/>
    </row>
    <row r="867" ht="12">
      <c r="S867" s="4"/>
    </row>
    <row r="868" ht="12">
      <c r="S868" s="4"/>
    </row>
    <row r="869" ht="12">
      <c r="S869" s="4"/>
    </row>
    <row r="870" ht="12">
      <c r="S870" s="4"/>
    </row>
    <row r="871" ht="12">
      <c r="S871" s="4"/>
    </row>
    <row r="872" ht="12">
      <c r="S872" s="4"/>
    </row>
    <row r="873" ht="12">
      <c r="S873" s="4"/>
    </row>
    <row r="874" ht="12">
      <c r="S874" s="4"/>
    </row>
    <row r="875" ht="12">
      <c r="S875" s="4"/>
    </row>
    <row r="876" ht="12">
      <c r="S876" s="4"/>
    </row>
    <row r="877" ht="12">
      <c r="S877" s="4"/>
    </row>
    <row r="878" ht="12">
      <c r="S878" s="4"/>
    </row>
    <row r="879" ht="12">
      <c r="S879" s="4"/>
    </row>
    <row r="880" ht="12">
      <c r="S880" s="4"/>
    </row>
    <row r="881" ht="12">
      <c r="S881" s="4"/>
    </row>
    <row r="882" ht="12">
      <c r="S882" s="4"/>
    </row>
    <row r="883" ht="12">
      <c r="S883" s="4"/>
    </row>
    <row r="884" ht="12">
      <c r="S884" s="4"/>
    </row>
    <row r="885" ht="12">
      <c r="S885" s="4"/>
    </row>
    <row r="886" ht="12">
      <c r="S886" s="4"/>
    </row>
    <row r="887" ht="12">
      <c r="S887" s="4"/>
    </row>
    <row r="888" ht="12">
      <c r="S888" s="4"/>
    </row>
    <row r="889" ht="12">
      <c r="S889" s="4"/>
    </row>
    <row r="890" ht="12">
      <c r="S890" s="4"/>
    </row>
    <row r="891" ht="12">
      <c r="S891" s="4"/>
    </row>
    <row r="892" ht="12">
      <c r="S892" s="4"/>
    </row>
    <row r="893" ht="12">
      <c r="S893" s="4"/>
    </row>
    <row r="894" ht="12">
      <c r="S894" s="4"/>
    </row>
    <row r="895" ht="12">
      <c r="S895" s="4"/>
    </row>
    <row r="896" ht="12">
      <c r="S896" s="4"/>
    </row>
    <row r="897" ht="12">
      <c r="S897" s="4"/>
    </row>
    <row r="898" ht="12">
      <c r="S898" s="4"/>
    </row>
    <row r="899" ht="12">
      <c r="S899" s="4"/>
    </row>
    <row r="900" ht="12">
      <c r="S900" s="4"/>
    </row>
    <row r="901" ht="12">
      <c r="S901" s="4"/>
    </row>
    <row r="902" ht="12">
      <c r="S902" s="4"/>
    </row>
    <row r="903" ht="12">
      <c r="S903" s="4"/>
    </row>
    <row r="904" ht="12">
      <c r="S904" s="4"/>
    </row>
    <row r="905" ht="12">
      <c r="S905" s="4"/>
    </row>
    <row r="906" ht="12">
      <c r="S906" s="4"/>
    </row>
    <row r="907" ht="12">
      <c r="S907" s="4"/>
    </row>
    <row r="908" ht="12">
      <c r="S908" s="4"/>
    </row>
    <row r="909" ht="12">
      <c r="S909" s="4"/>
    </row>
    <row r="910" ht="12">
      <c r="S910" s="4"/>
    </row>
    <row r="911" ht="12">
      <c r="S911" s="4"/>
    </row>
    <row r="912" ht="12">
      <c r="S912" s="4"/>
    </row>
    <row r="913" ht="12">
      <c r="S913" s="4"/>
    </row>
    <row r="914" ht="12">
      <c r="S914" s="4"/>
    </row>
    <row r="915" ht="12">
      <c r="S915" s="4"/>
    </row>
    <row r="916" ht="12">
      <c r="S916" s="4"/>
    </row>
    <row r="917" ht="12">
      <c r="S917" s="4"/>
    </row>
    <row r="918" ht="12">
      <c r="S918" s="4"/>
    </row>
    <row r="919" ht="12">
      <c r="S919" s="4"/>
    </row>
    <row r="920" ht="12">
      <c r="S920" s="4"/>
    </row>
    <row r="921" ht="12">
      <c r="S921" s="4"/>
    </row>
    <row r="922" ht="12">
      <c r="S922" s="4"/>
    </row>
    <row r="923" ht="12">
      <c r="S923" s="4"/>
    </row>
    <row r="924" ht="12">
      <c r="S924" s="4"/>
    </row>
    <row r="925" ht="12">
      <c r="S925" s="4"/>
    </row>
    <row r="926" ht="12">
      <c r="S926" s="4"/>
    </row>
    <row r="927" ht="12">
      <c r="S927" s="4"/>
    </row>
    <row r="928" ht="12">
      <c r="S928" s="4"/>
    </row>
    <row r="929" ht="12">
      <c r="S929" s="4"/>
    </row>
    <row r="930" ht="12">
      <c r="S930" s="4"/>
    </row>
    <row r="931" ht="12">
      <c r="S931" s="4"/>
    </row>
    <row r="932" ht="12">
      <c r="S932" s="4"/>
    </row>
    <row r="933" ht="12">
      <c r="S933" s="4"/>
    </row>
    <row r="934" ht="12">
      <c r="S934" s="4"/>
    </row>
    <row r="935" ht="12">
      <c r="S935" s="4"/>
    </row>
    <row r="936" ht="12">
      <c r="S936" s="4"/>
    </row>
    <row r="937" ht="12">
      <c r="S937" s="4"/>
    </row>
    <row r="938" ht="12">
      <c r="S938" s="4"/>
    </row>
    <row r="939" ht="12">
      <c r="S939" s="4"/>
    </row>
    <row r="940" ht="12">
      <c r="S940" s="4"/>
    </row>
    <row r="941" ht="12">
      <c r="S941" s="4"/>
    </row>
    <row r="942" ht="12">
      <c r="S942" s="4"/>
    </row>
    <row r="943" ht="12">
      <c r="S943" s="4"/>
    </row>
    <row r="944" ht="12">
      <c r="S944" s="4"/>
    </row>
    <row r="945" ht="12">
      <c r="S945" s="4"/>
    </row>
    <row r="946" ht="12">
      <c r="S946" s="4"/>
    </row>
    <row r="947" ht="12">
      <c r="S947" s="4"/>
    </row>
    <row r="948" ht="12">
      <c r="S948" s="4"/>
    </row>
    <row r="949" ht="12">
      <c r="S949" s="4"/>
    </row>
    <row r="950" ht="12">
      <c r="S950" s="4"/>
    </row>
    <row r="951" ht="12">
      <c r="S951" s="4"/>
    </row>
    <row r="952" ht="12">
      <c r="S952" s="4"/>
    </row>
    <row r="953" ht="12">
      <c r="S953" s="4"/>
    </row>
    <row r="954" ht="12">
      <c r="S954" s="4"/>
    </row>
    <row r="955" ht="12">
      <c r="S955" s="4"/>
    </row>
    <row r="956" ht="12">
      <c r="S956" s="4"/>
    </row>
    <row r="957" ht="12">
      <c r="S957" s="4"/>
    </row>
    <row r="958" ht="12">
      <c r="S958" s="4"/>
    </row>
    <row r="959" ht="12">
      <c r="S959" s="4"/>
    </row>
    <row r="960" ht="12">
      <c r="S960" s="4"/>
    </row>
    <row r="961" ht="12">
      <c r="S961" s="4"/>
    </row>
    <row r="962" ht="12">
      <c r="S962" s="4"/>
    </row>
    <row r="963" ht="12">
      <c r="S963" s="4"/>
    </row>
    <row r="964" ht="12">
      <c r="S964" s="4"/>
    </row>
    <row r="965" ht="12">
      <c r="S965" s="4"/>
    </row>
    <row r="966" ht="12">
      <c r="S966" s="4"/>
    </row>
    <row r="967" ht="12">
      <c r="S967" s="4"/>
    </row>
    <row r="968" ht="12">
      <c r="S968" s="4"/>
    </row>
    <row r="969" ht="12">
      <c r="S969" s="4"/>
    </row>
    <row r="970" ht="12">
      <c r="S970" s="4"/>
    </row>
    <row r="971" ht="12">
      <c r="S971" s="4"/>
    </row>
    <row r="972" ht="12">
      <c r="S972" s="4"/>
    </row>
    <row r="973" ht="12">
      <c r="S973" s="4"/>
    </row>
    <row r="974" ht="12">
      <c r="S974" s="4"/>
    </row>
    <row r="975" ht="12">
      <c r="S975" s="4"/>
    </row>
    <row r="976" ht="12">
      <c r="S976" s="4"/>
    </row>
    <row r="977" ht="12">
      <c r="S977" s="4"/>
    </row>
    <row r="978" ht="12">
      <c r="S978" s="4"/>
    </row>
    <row r="979" ht="12">
      <c r="S979" s="4"/>
    </row>
    <row r="980" ht="12">
      <c r="S980" s="4"/>
    </row>
    <row r="981" ht="12">
      <c r="S981" s="4"/>
    </row>
    <row r="982" ht="12">
      <c r="S982" s="4"/>
    </row>
    <row r="983" ht="12">
      <c r="S983" s="4"/>
    </row>
    <row r="984" ht="12">
      <c r="S984" s="4"/>
    </row>
    <row r="985" ht="12">
      <c r="S985" s="4"/>
    </row>
    <row r="986" ht="12">
      <c r="S986" s="4"/>
    </row>
    <row r="987" ht="12">
      <c r="S987" s="4"/>
    </row>
    <row r="988" ht="12">
      <c r="S988" s="4"/>
    </row>
    <row r="989" ht="12">
      <c r="S989" s="4"/>
    </row>
    <row r="990" ht="12">
      <c r="S990" s="4"/>
    </row>
    <row r="991" ht="12">
      <c r="S991" s="4"/>
    </row>
    <row r="992" ht="12">
      <c r="S992" s="4"/>
    </row>
    <row r="993" ht="12">
      <c r="S993" s="4"/>
    </row>
    <row r="994" ht="12">
      <c r="S994" s="4"/>
    </row>
    <row r="995" ht="12">
      <c r="S995" s="4"/>
    </row>
    <row r="996" ht="12">
      <c r="S996" s="4"/>
    </row>
    <row r="997" ht="12">
      <c r="S997" s="4"/>
    </row>
    <row r="998" ht="12">
      <c r="S998" s="4"/>
    </row>
    <row r="999" ht="12">
      <c r="S999" s="4"/>
    </row>
    <row r="1000" ht="12">
      <c r="S1000" s="4"/>
    </row>
    <row r="1001" ht="12">
      <c r="S1001" s="4"/>
    </row>
    <row r="1002" ht="12">
      <c r="S1002" s="4"/>
    </row>
    <row r="1003" ht="12">
      <c r="S1003" s="4"/>
    </row>
    <row r="1004" ht="12">
      <c r="S1004" s="4"/>
    </row>
    <row r="1005" ht="12">
      <c r="S1005" s="4"/>
    </row>
    <row r="1006" ht="12">
      <c r="S1006" s="4"/>
    </row>
    <row r="1007" ht="12">
      <c r="S1007" s="4"/>
    </row>
    <row r="1008" ht="12">
      <c r="S1008" s="4"/>
    </row>
    <row r="1009" ht="12">
      <c r="S1009" s="4"/>
    </row>
    <row r="1010" ht="12">
      <c r="S1010" s="4"/>
    </row>
    <row r="1011" ht="12">
      <c r="S1011" s="4"/>
    </row>
    <row r="1012" ht="12">
      <c r="S1012" s="4"/>
    </row>
    <row r="1013" ht="12">
      <c r="S1013" s="4"/>
    </row>
    <row r="1014" ht="12">
      <c r="S1014" s="4"/>
    </row>
    <row r="1015" ht="12">
      <c r="S1015" s="4"/>
    </row>
    <row r="1016" ht="12">
      <c r="S1016" s="4"/>
    </row>
    <row r="1017" ht="12">
      <c r="S1017" s="4"/>
    </row>
    <row r="1018" ht="12">
      <c r="S1018" s="4"/>
    </row>
    <row r="1019" ht="12">
      <c r="S1019" s="4"/>
    </row>
    <row r="1020" ht="12">
      <c r="S1020" s="4"/>
    </row>
    <row r="1021" ht="12">
      <c r="S1021" s="4"/>
    </row>
    <row r="1022" ht="12">
      <c r="S1022" s="4"/>
    </row>
    <row r="1023" ht="12">
      <c r="S1023" s="4"/>
    </row>
    <row r="1024" ht="12">
      <c r="S1024" s="4"/>
    </row>
    <row r="1025" ht="12">
      <c r="S1025" s="4"/>
    </row>
    <row r="1026" ht="12">
      <c r="S1026" s="4"/>
    </row>
    <row r="1027" ht="12">
      <c r="S1027" s="4"/>
    </row>
    <row r="1028" ht="12">
      <c r="S1028" s="4"/>
    </row>
    <row r="1029" ht="12">
      <c r="S1029" s="4"/>
    </row>
    <row r="1030" ht="12">
      <c r="S1030" s="4"/>
    </row>
    <row r="1031" ht="12">
      <c r="S1031" s="4"/>
    </row>
    <row r="1032" ht="12">
      <c r="S1032" s="4"/>
    </row>
    <row r="1033" ht="12">
      <c r="S1033" s="4"/>
    </row>
    <row r="1034" ht="12">
      <c r="S1034" s="4"/>
    </row>
    <row r="1035" ht="12">
      <c r="S1035" s="4"/>
    </row>
    <row r="1036" ht="12">
      <c r="S1036" s="4"/>
    </row>
    <row r="1037" ht="12">
      <c r="S1037" s="4"/>
    </row>
    <row r="1038" ht="12">
      <c r="S1038" s="4"/>
    </row>
    <row r="1039" ht="12">
      <c r="S1039" s="4"/>
    </row>
    <row r="1040" ht="12">
      <c r="S1040" s="4"/>
    </row>
    <row r="1041" ht="12">
      <c r="S1041" s="4"/>
    </row>
    <row r="1042" ht="12">
      <c r="S1042" s="4"/>
    </row>
    <row r="1043" ht="12">
      <c r="S1043" s="4"/>
    </row>
    <row r="1044" ht="12">
      <c r="S1044" s="4"/>
    </row>
    <row r="1045" ht="12">
      <c r="S1045" s="4"/>
    </row>
    <row r="1046" ht="12">
      <c r="S1046" s="4"/>
    </row>
    <row r="1047" ht="12">
      <c r="S1047" s="4"/>
    </row>
    <row r="1048" ht="12">
      <c r="S1048" s="4"/>
    </row>
    <row r="1049" ht="12">
      <c r="S1049" s="4"/>
    </row>
    <row r="1050" ht="12">
      <c r="S1050" s="4"/>
    </row>
    <row r="1051" ht="12">
      <c r="S1051" s="4"/>
    </row>
    <row r="1052" ht="12">
      <c r="S1052" s="4"/>
    </row>
    <row r="1053" ht="12">
      <c r="S1053" s="4"/>
    </row>
    <row r="1054" ht="12">
      <c r="S1054" s="4"/>
    </row>
    <row r="1055" ht="12">
      <c r="S1055" s="4"/>
    </row>
    <row r="1056" ht="12">
      <c r="S1056" s="4"/>
    </row>
    <row r="1057" ht="12">
      <c r="S1057" s="4"/>
    </row>
    <row r="1058" ht="12">
      <c r="S1058" s="4"/>
    </row>
    <row r="1059" ht="12">
      <c r="S1059" s="4"/>
    </row>
    <row r="1060" ht="12">
      <c r="S1060" s="4"/>
    </row>
    <row r="1061" ht="12">
      <c r="S1061" s="4"/>
    </row>
    <row r="1062" ht="12">
      <c r="S1062" s="4"/>
    </row>
    <row r="1063" ht="12">
      <c r="S1063" s="4"/>
    </row>
    <row r="1064" ht="12">
      <c r="S1064" s="4"/>
    </row>
    <row r="1065" ht="12">
      <c r="S1065" s="4"/>
    </row>
    <row r="1066" ht="12">
      <c r="S1066" s="4"/>
    </row>
    <row r="1067" ht="12">
      <c r="S1067" s="4"/>
    </row>
    <row r="1068" ht="12">
      <c r="S1068" s="4"/>
    </row>
    <row r="1069" ht="12">
      <c r="S1069" s="4"/>
    </row>
    <row r="1070" ht="12">
      <c r="S1070" s="4"/>
    </row>
    <row r="1071" ht="12">
      <c r="S1071" s="4"/>
    </row>
    <row r="1072" ht="12">
      <c r="S1072" s="4"/>
    </row>
    <row r="1073" ht="12">
      <c r="S1073" s="4"/>
    </row>
    <row r="1074" ht="12">
      <c r="S1074" s="4"/>
    </row>
    <row r="1075" ht="12">
      <c r="S1075" s="4"/>
    </row>
    <row r="1076" ht="12">
      <c r="S1076" s="4"/>
    </row>
    <row r="1077" ht="12">
      <c r="S1077" s="4"/>
    </row>
    <row r="1078" ht="12">
      <c r="S1078" s="4"/>
    </row>
    <row r="1079" ht="12">
      <c r="S1079" s="4"/>
    </row>
    <row r="1080" ht="12">
      <c r="S1080" s="4"/>
    </row>
    <row r="1081" ht="12">
      <c r="S1081" s="4"/>
    </row>
    <row r="1082" ht="12">
      <c r="S1082" s="4"/>
    </row>
    <row r="1083" ht="12">
      <c r="S1083" s="4"/>
    </row>
    <row r="1084" ht="12">
      <c r="S1084" s="4"/>
    </row>
    <row r="1085" ht="12">
      <c r="S1085" s="4"/>
    </row>
    <row r="1086" ht="12">
      <c r="S1086" s="4"/>
    </row>
    <row r="1087" ht="12">
      <c r="S1087" s="4"/>
    </row>
    <row r="1088" ht="12">
      <c r="S1088" s="4"/>
    </row>
    <row r="1089" ht="12">
      <c r="S1089" s="4"/>
    </row>
    <row r="1090" ht="12">
      <c r="S1090" s="4"/>
    </row>
    <row r="1091" ht="12">
      <c r="S1091" s="4"/>
    </row>
    <row r="1092" ht="12">
      <c r="S1092" s="4"/>
    </row>
    <row r="1093" ht="12">
      <c r="S1093" s="4"/>
    </row>
    <row r="1094" ht="12">
      <c r="S1094" s="4"/>
    </row>
    <row r="1095" ht="12">
      <c r="S1095" s="4"/>
    </row>
    <row r="1096" ht="12">
      <c r="S1096" s="4"/>
    </row>
    <row r="1097" ht="12">
      <c r="S1097" s="4"/>
    </row>
    <row r="1098" ht="12">
      <c r="S1098" s="4"/>
    </row>
    <row r="1099" ht="12">
      <c r="S1099" s="4"/>
    </row>
    <row r="1100" ht="12">
      <c r="S1100" s="4"/>
    </row>
    <row r="1101" ht="12">
      <c r="S1101" s="4"/>
    </row>
    <row r="1102" ht="12">
      <c r="S1102" s="4"/>
    </row>
    <row r="1103" ht="12">
      <c r="S1103" s="4"/>
    </row>
    <row r="1104" ht="12">
      <c r="S1104" s="4"/>
    </row>
    <row r="1105" ht="12">
      <c r="S1105" s="4"/>
    </row>
    <row r="1106" ht="12">
      <c r="S1106" s="4"/>
    </row>
    <row r="1107" ht="12">
      <c r="S1107" s="4"/>
    </row>
    <row r="1108" ht="12">
      <c r="S1108" s="4"/>
    </row>
    <row r="1109" ht="12">
      <c r="S1109" s="4"/>
    </row>
    <row r="1110" ht="12">
      <c r="S1110" s="4"/>
    </row>
    <row r="1111" ht="12">
      <c r="S1111" s="4"/>
    </row>
    <row r="1112" ht="12">
      <c r="S1112" s="4"/>
    </row>
    <row r="1113" ht="12">
      <c r="S1113" s="4"/>
    </row>
    <row r="1114" ht="12">
      <c r="S1114" s="4"/>
    </row>
    <row r="1115" ht="12">
      <c r="S1115" s="4"/>
    </row>
    <row r="1116" ht="12">
      <c r="S1116" s="4"/>
    </row>
    <row r="1117" ht="12">
      <c r="S1117" s="4"/>
    </row>
    <row r="1118" ht="12">
      <c r="S1118" s="4"/>
    </row>
    <row r="1119" ht="12">
      <c r="S1119" s="4"/>
    </row>
    <row r="1120" ht="12">
      <c r="S1120" s="4"/>
    </row>
    <row r="1121" ht="12">
      <c r="S1121" s="4"/>
    </row>
    <row r="1122" ht="12">
      <c r="S1122" s="4"/>
    </row>
    <row r="1123" ht="12">
      <c r="S1123" s="4"/>
    </row>
    <row r="1124" ht="12">
      <c r="S1124" s="4"/>
    </row>
    <row r="1125" ht="12">
      <c r="S1125" s="4"/>
    </row>
    <row r="1126" ht="12">
      <c r="S1126" s="4"/>
    </row>
    <row r="1127" ht="12">
      <c r="S1127" s="4"/>
    </row>
    <row r="1128" ht="12">
      <c r="S1128" s="4"/>
    </row>
    <row r="1129" ht="12">
      <c r="S1129" s="4"/>
    </row>
    <row r="1130" ht="12">
      <c r="S1130" s="4"/>
    </row>
    <row r="1131" ht="12">
      <c r="S1131" s="4"/>
    </row>
    <row r="1132" ht="12">
      <c r="S1132" s="4"/>
    </row>
    <row r="1133" ht="12">
      <c r="S1133" s="4"/>
    </row>
    <row r="1134" ht="12">
      <c r="S1134" s="4"/>
    </row>
    <row r="1135" ht="12">
      <c r="S1135" s="4"/>
    </row>
    <row r="1136" ht="12">
      <c r="S1136" s="4"/>
    </row>
    <row r="1137" ht="12">
      <c r="S1137" s="4"/>
    </row>
    <row r="1138" ht="12">
      <c r="S1138" s="4"/>
    </row>
    <row r="1139" ht="12">
      <c r="S1139" s="4"/>
    </row>
    <row r="1140" ht="12">
      <c r="S1140" s="4"/>
    </row>
    <row r="1141" ht="12">
      <c r="S1141" s="4"/>
    </row>
    <row r="1142" ht="12">
      <c r="S1142" s="4"/>
    </row>
    <row r="1143" ht="12">
      <c r="S1143" s="4"/>
    </row>
    <row r="1144" ht="12">
      <c r="S1144" s="4"/>
    </row>
    <row r="1145" ht="12">
      <c r="S1145" s="4"/>
    </row>
    <row r="1146" ht="12">
      <c r="S1146" s="4"/>
    </row>
    <row r="1147" ht="12">
      <c r="S1147" s="4"/>
    </row>
    <row r="1148" ht="12">
      <c r="S1148" s="4"/>
    </row>
    <row r="1149" ht="12">
      <c r="S1149" s="4"/>
    </row>
    <row r="1150" ht="12">
      <c r="S1150" s="4"/>
    </row>
    <row r="1151" ht="12">
      <c r="S1151" s="4"/>
    </row>
    <row r="1152" ht="12">
      <c r="S1152" s="4"/>
    </row>
    <row r="1153" ht="12">
      <c r="S1153" s="4"/>
    </row>
    <row r="1154" ht="12">
      <c r="S1154" s="4"/>
    </row>
    <row r="1155" ht="12">
      <c r="S1155" s="4"/>
    </row>
    <row r="1156" ht="12">
      <c r="S1156" s="4"/>
    </row>
    <row r="1157" ht="12">
      <c r="S1157" s="4"/>
    </row>
    <row r="1158" ht="12">
      <c r="S1158" s="4"/>
    </row>
    <row r="1159" ht="12">
      <c r="S1159" s="4"/>
    </row>
    <row r="1160" ht="12">
      <c r="S1160" s="4"/>
    </row>
    <row r="1161" ht="12">
      <c r="S1161" s="4"/>
    </row>
    <row r="1162" ht="12">
      <c r="S1162" s="4"/>
    </row>
    <row r="1163" ht="12">
      <c r="S1163" s="4"/>
    </row>
    <row r="1164" ht="12">
      <c r="S1164" s="4"/>
    </row>
    <row r="1165" ht="12">
      <c r="S1165" s="4"/>
    </row>
    <row r="1166" ht="12">
      <c r="S1166" s="4"/>
    </row>
    <row r="1167" ht="12">
      <c r="S1167" s="4"/>
    </row>
    <row r="1168" ht="12">
      <c r="S1168" s="4"/>
    </row>
    <row r="1169" ht="12">
      <c r="S1169" s="4"/>
    </row>
    <row r="1170" ht="12">
      <c r="S1170" s="4"/>
    </row>
    <row r="1171" ht="12">
      <c r="S1171" s="4"/>
    </row>
    <row r="1172" ht="12">
      <c r="S1172" s="4"/>
    </row>
    <row r="1173" ht="12">
      <c r="S1173" s="4"/>
    </row>
    <row r="1174" ht="12">
      <c r="S1174" s="4"/>
    </row>
    <row r="1175" ht="12">
      <c r="S1175" s="4"/>
    </row>
    <row r="1176" ht="12">
      <c r="S1176" s="4"/>
    </row>
    <row r="1177" ht="12">
      <c r="S1177" s="4"/>
    </row>
    <row r="1178" ht="12">
      <c r="S1178" s="4"/>
    </row>
    <row r="1179" ht="12">
      <c r="S1179" s="4"/>
    </row>
    <row r="1180" ht="12">
      <c r="S1180" s="4"/>
    </row>
    <row r="1181" ht="12">
      <c r="S1181" s="4"/>
    </row>
    <row r="1182" ht="12">
      <c r="S1182" s="4"/>
    </row>
    <row r="1183" ht="12">
      <c r="S1183" s="4"/>
    </row>
    <row r="1184" ht="12">
      <c r="S1184" s="4"/>
    </row>
    <row r="1185" ht="12">
      <c r="S1185" s="4"/>
    </row>
    <row r="1186" ht="12">
      <c r="S1186" s="4"/>
    </row>
    <row r="1187" ht="12">
      <c r="S1187" s="4"/>
    </row>
    <row r="1188" ht="12">
      <c r="S1188" s="4"/>
    </row>
    <row r="1189" ht="12">
      <c r="S1189" s="4"/>
    </row>
    <row r="1190" ht="12">
      <c r="S1190" s="4"/>
    </row>
    <row r="1191" ht="12">
      <c r="S1191" s="4"/>
    </row>
    <row r="1192" ht="12">
      <c r="S1192" s="4"/>
    </row>
    <row r="1193" ht="12">
      <c r="S1193" s="4"/>
    </row>
    <row r="1194" ht="12">
      <c r="S1194" s="4"/>
    </row>
    <row r="1195" ht="12">
      <c r="S1195" s="4"/>
    </row>
    <row r="1196" ht="12">
      <c r="S1196" s="4"/>
    </row>
    <row r="1197" ht="12">
      <c r="S1197" s="4"/>
    </row>
    <row r="1198" ht="12">
      <c r="S1198" s="4"/>
    </row>
    <row r="1199" ht="12">
      <c r="S1199" s="4"/>
    </row>
    <row r="1200" ht="12">
      <c r="S1200" s="4"/>
    </row>
    <row r="1201" ht="12">
      <c r="S1201" s="4"/>
    </row>
    <row r="1202" ht="12">
      <c r="S1202" s="4"/>
    </row>
    <row r="1203" ht="12">
      <c r="S1203" s="4"/>
    </row>
    <row r="1204" ht="12">
      <c r="S1204" s="4"/>
    </row>
    <row r="1205" ht="12">
      <c r="S1205" s="4"/>
    </row>
    <row r="1206" ht="12">
      <c r="S1206" s="4"/>
    </row>
    <row r="1207" ht="12">
      <c r="S1207" s="4"/>
    </row>
    <row r="1208" ht="12">
      <c r="S1208" s="4"/>
    </row>
    <row r="1209" ht="12">
      <c r="S1209" s="4"/>
    </row>
    <row r="1210" ht="12">
      <c r="S1210" s="4"/>
    </row>
    <row r="1211" ht="12">
      <c r="S1211" s="4"/>
    </row>
    <row r="1212" ht="12">
      <c r="S1212" s="4"/>
    </row>
    <row r="1213" ht="12">
      <c r="S1213" s="4"/>
    </row>
    <row r="1214" ht="12">
      <c r="S1214" s="4"/>
    </row>
    <row r="1215" ht="12">
      <c r="S1215" s="4"/>
    </row>
    <row r="1216" ht="12">
      <c r="S1216" s="4"/>
    </row>
    <row r="1217" ht="12">
      <c r="S1217" s="4"/>
    </row>
    <row r="1218" ht="12">
      <c r="S1218" s="4"/>
    </row>
    <row r="1219" ht="12">
      <c r="S1219" s="4"/>
    </row>
    <row r="1220" ht="12">
      <c r="S1220" s="4"/>
    </row>
    <row r="1221" ht="12">
      <c r="S1221" s="4"/>
    </row>
    <row r="1222" ht="12">
      <c r="S1222" s="4"/>
    </row>
    <row r="1223" ht="12">
      <c r="S1223" s="4"/>
    </row>
    <row r="1224" ht="12">
      <c r="S1224" s="4"/>
    </row>
    <row r="1225" ht="12">
      <c r="S1225" s="4"/>
    </row>
    <row r="1226" ht="12">
      <c r="S1226" s="4"/>
    </row>
    <row r="1227" ht="12">
      <c r="S1227" s="4"/>
    </row>
    <row r="1228" ht="12">
      <c r="S1228" s="4"/>
    </row>
    <row r="1229" ht="12">
      <c r="S1229" s="4"/>
    </row>
    <row r="1230" ht="12">
      <c r="S1230" s="4"/>
    </row>
    <row r="1231" ht="12">
      <c r="S1231" s="4"/>
    </row>
    <row r="1232" ht="12">
      <c r="S1232" s="4"/>
    </row>
    <row r="1233" ht="12">
      <c r="S1233" s="4"/>
    </row>
    <row r="1234" ht="12">
      <c r="S1234" s="4"/>
    </row>
    <row r="1235" ht="12">
      <c r="S1235" s="4"/>
    </row>
    <row r="1236" ht="12">
      <c r="S1236" s="4"/>
    </row>
    <row r="1237" ht="12">
      <c r="S1237" s="4"/>
    </row>
    <row r="1238" ht="12">
      <c r="S1238" s="4"/>
    </row>
    <row r="1239" ht="12">
      <c r="S1239" s="4"/>
    </row>
    <row r="1240" ht="12">
      <c r="S1240" s="4"/>
    </row>
    <row r="1241" ht="12">
      <c r="S1241" s="4"/>
    </row>
    <row r="1242" ht="12">
      <c r="S1242" s="4"/>
    </row>
    <row r="1243" ht="12">
      <c r="S1243" s="4"/>
    </row>
    <row r="1244" ht="12">
      <c r="S1244" s="4"/>
    </row>
    <row r="1245" ht="12">
      <c r="S1245" s="4"/>
    </row>
    <row r="1246" ht="12">
      <c r="S1246" s="4"/>
    </row>
    <row r="1247" ht="12">
      <c r="S1247" s="4"/>
    </row>
    <row r="1248" ht="12">
      <c r="S1248" s="4"/>
    </row>
    <row r="1249" ht="12">
      <c r="S1249" s="4"/>
    </row>
    <row r="1250" ht="12">
      <c r="S1250" s="4"/>
    </row>
    <row r="1251" ht="12">
      <c r="S1251" s="4"/>
    </row>
    <row r="1252" ht="12">
      <c r="S1252" s="4"/>
    </row>
    <row r="1253" ht="12">
      <c r="S1253" s="4"/>
    </row>
    <row r="1254" ht="12">
      <c r="S1254" s="4"/>
    </row>
    <row r="1255" ht="12">
      <c r="S1255" s="4"/>
    </row>
    <row r="1256" ht="12">
      <c r="S1256" s="4"/>
    </row>
    <row r="1257" ht="12">
      <c r="S1257" s="4"/>
    </row>
    <row r="1258" ht="12">
      <c r="S1258" s="4"/>
    </row>
    <row r="1259" ht="12">
      <c r="S1259" s="4"/>
    </row>
    <row r="1260" ht="12">
      <c r="S1260" s="4"/>
    </row>
    <row r="1261" ht="12">
      <c r="S1261" s="4"/>
    </row>
    <row r="1262" ht="12">
      <c r="S1262" s="4"/>
    </row>
    <row r="1263" ht="12">
      <c r="S1263" s="4"/>
    </row>
    <row r="1264" ht="12">
      <c r="S1264" s="4"/>
    </row>
    <row r="1265" ht="12">
      <c r="S1265" s="4"/>
    </row>
    <row r="1266" ht="12">
      <c r="S1266" s="4"/>
    </row>
    <row r="1267" ht="12">
      <c r="S1267" s="4"/>
    </row>
    <row r="1268" ht="12">
      <c r="S1268" s="4"/>
    </row>
    <row r="1269" ht="12">
      <c r="S1269" s="4"/>
    </row>
    <row r="1270" ht="12">
      <c r="S1270" s="4"/>
    </row>
    <row r="1271" ht="12">
      <c r="S1271" s="4"/>
    </row>
    <row r="1272" ht="12">
      <c r="S1272" s="4"/>
    </row>
    <row r="1273" ht="12">
      <c r="S1273" s="4"/>
    </row>
    <row r="1274" ht="12">
      <c r="S1274" s="4"/>
    </row>
    <row r="1275" ht="12">
      <c r="S1275" s="4"/>
    </row>
    <row r="1276" ht="12">
      <c r="S1276" s="4"/>
    </row>
    <row r="1277" ht="12">
      <c r="S1277" s="4"/>
    </row>
    <row r="1278" ht="12">
      <c r="S1278" s="4"/>
    </row>
    <row r="1279" ht="12">
      <c r="S1279" s="4"/>
    </row>
    <row r="1280" ht="12">
      <c r="S1280" s="4"/>
    </row>
    <row r="1281" ht="12">
      <c r="S1281" s="4"/>
    </row>
    <row r="1282" ht="12">
      <c r="S1282" s="4"/>
    </row>
    <row r="1283" ht="12">
      <c r="S1283" s="4"/>
    </row>
    <row r="1284" ht="12">
      <c r="S1284" s="4"/>
    </row>
    <row r="1285" ht="12">
      <c r="S1285" s="4"/>
    </row>
    <row r="1286" ht="12">
      <c r="S1286" s="4"/>
    </row>
    <row r="1287" ht="12">
      <c r="S1287" s="4"/>
    </row>
    <row r="1288" ht="12">
      <c r="S1288" s="4"/>
    </row>
    <row r="1289" ht="12">
      <c r="S1289" s="4"/>
    </row>
    <row r="1290" ht="12">
      <c r="S1290" s="4"/>
    </row>
    <row r="1291" ht="12">
      <c r="S1291" s="4"/>
    </row>
    <row r="1292" ht="12">
      <c r="S1292" s="4"/>
    </row>
    <row r="1293" ht="12">
      <c r="S1293" s="4"/>
    </row>
    <row r="1294" ht="12">
      <c r="S1294" s="4"/>
    </row>
    <row r="1295" ht="12">
      <c r="S1295" s="4"/>
    </row>
    <row r="1296" ht="12">
      <c r="S1296" s="4"/>
    </row>
    <row r="1297" ht="12">
      <c r="S1297" s="4"/>
    </row>
    <row r="1298" ht="12">
      <c r="S1298" s="4"/>
    </row>
    <row r="1299" ht="12">
      <c r="S1299" s="4"/>
    </row>
    <row r="1300" ht="12">
      <c r="S1300" s="4"/>
    </row>
    <row r="1301" ht="12">
      <c r="S1301" s="4"/>
    </row>
    <row r="1302" ht="12">
      <c r="S1302" s="4"/>
    </row>
    <row r="1303" ht="12">
      <c r="S1303" s="4"/>
    </row>
    <row r="1304" ht="12">
      <c r="S1304" s="4"/>
    </row>
    <row r="1305" ht="12">
      <c r="S1305" s="4"/>
    </row>
    <row r="1306" ht="12">
      <c r="S1306" s="4"/>
    </row>
    <row r="1307" ht="12">
      <c r="S1307" s="4"/>
    </row>
    <row r="1308" ht="12">
      <c r="S1308" s="4"/>
    </row>
    <row r="1309" ht="12">
      <c r="S1309" s="4"/>
    </row>
    <row r="1310" ht="12">
      <c r="S1310" s="4"/>
    </row>
    <row r="1311" ht="12">
      <c r="S1311" s="4"/>
    </row>
    <row r="1312" ht="12">
      <c r="S1312" s="4"/>
    </row>
    <row r="1313" ht="12">
      <c r="S1313" s="4"/>
    </row>
    <row r="1314" ht="12">
      <c r="S1314" s="4"/>
    </row>
    <row r="1315" ht="12">
      <c r="S1315" s="4"/>
    </row>
    <row r="1316" ht="12">
      <c r="S1316" s="4"/>
    </row>
    <row r="1317" ht="12">
      <c r="S1317" s="4"/>
    </row>
    <row r="1318" ht="12">
      <c r="S1318" s="4"/>
    </row>
    <row r="1319" ht="12">
      <c r="S1319" s="4"/>
    </row>
    <row r="1320" ht="12">
      <c r="S1320" s="4"/>
    </row>
    <row r="1321" ht="12">
      <c r="S1321" s="4"/>
    </row>
    <row r="1322" ht="12">
      <c r="S1322" s="4"/>
    </row>
    <row r="1323" ht="12">
      <c r="S1323" s="4"/>
    </row>
    <row r="1324" ht="12">
      <c r="S1324" s="4"/>
    </row>
    <row r="1325" ht="12">
      <c r="S1325" s="4"/>
    </row>
    <row r="1326" ht="12">
      <c r="S1326" s="4"/>
    </row>
    <row r="1327" ht="12">
      <c r="S1327" s="4"/>
    </row>
    <row r="1328" ht="12">
      <c r="S1328" s="4"/>
    </row>
    <row r="1329" ht="12">
      <c r="S1329" s="4"/>
    </row>
    <row r="1330" ht="12">
      <c r="S1330" s="4"/>
    </row>
    <row r="1331" ht="12">
      <c r="S1331" s="4"/>
    </row>
    <row r="1332" ht="12">
      <c r="S1332" s="4"/>
    </row>
    <row r="1333" ht="12">
      <c r="S1333" s="4"/>
    </row>
    <row r="1334" ht="12">
      <c r="S1334" s="4"/>
    </row>
    <row r="1335" ht="12">
      <c r="S1335" s="4"/>
    </row>
    <row r="1336" ht="12">
      <c r="S1336" s="4"/>
    </row>
    <row r="1337" ht="12">
      <c r="S1337" s="4"/>
    </row>
    <row r="1338" ht="12">
      <c r="S1338" s="4"/>
    </row>
    <row r="1339" ht="12">
      <c r="S1339" s="4"/>
    </row>
    <row r="1340" ht="12">
      <c r="S1340" s="4"/>
    </row>
    <row r="1341" ht="12">
      <c r="S1341" s="4"/>
    </row>
    <row r="1342" ht="12">
      <c r="S1342" s="4"/>
    </row>
    <row r="1343" ht="12">
      <c r="S1343" s="4"/>
    </row>
    <row r="1344" ht="12">
      <c r="S1344" s="4"/>
    </row>
    <row r="1345" ht="12">
      <c r="S1345" s="4"/>
    </row>
    <row r="1346" ht="12">
      <c r="S1346" s="4"/>
    </row>
    <row r="1347" ht="12">
      <c r="S1347" s="4"/>
    </row>
    <row r="1348" ht="12">
      <c r="S1348" s="4"/>
    </row>
    <row r="1349" ht="12">
      <c r="S1349" s="4"/>
    </row>
    <row r="1350" ht="12">
      <c r="S1350" s="4"/>
    </row>
    <row r="1351" ht="12">
      <c r="S1351" s="4"/>
    </row>
    <row r="1352" ht="12">
      <c r="S1352" s="4"/>
    </row>
    <row r="1353" ht="12">
      <c r="S1353" s="4"/>
    </row>
    <row r="1354" ht="12">
      <c r="S1354" s="4"/>
    </row>
    <row r="1355" ht="12">
      <c r="S1355" s="4"/>
    </row>
    <row r="1356" ht="12">
      <c r="S1356" s="4"/>
    </row>
    <row r="1357" ht="12">
      <c r="S1357" s="4"/>
    </row>
    <row r="1358" ht="12">
      <c r="S1358" s="4"/>
    </row>
    <row r="1359" ht="12">
      <c r="S1359" s="4"/>
    </row>
    <row r="1360" ht="12">
      <c r="S1360" s="4"/>
    </row>
    <row r="1361" ht="12">
      <c r="S1361" s="4"/>
    </row>
    <row r="1362" ht="12">
      <c r="S1362" s="4"/>
    </row>
    <row r="1363" ht="12">
      <c r="S1363" s="4"/>
    </row>
    <row r="1364" ht="12">
      <c r="S1364" s="4"/>
    </row>
    <row r="1365" ht="12">
      <c r="S1365" s="4"/>
    </row>
    <row r="1366" ht="12">
      <c r="S1366" s="4"/>
    </row>
    <row r="1367" ht="12">
      <c r="S1367" s="4"/>
    </row>
    <row r="1368" ht="12">
      <c r="S1368" s="4"/>
    </row>
    <row r="1369" ht="12">
      <c r="S1369" s="4"/>
    </row>
    <row r="1370" ht="12">
      <c r="S1370" s="4"/>
    </row>
    <row r="1371" ht="12">
      <c r="S1371" s="4"/>
    </row>
    <row r="1372" ht="12">
      <c r="S1372" s="4"/>
    </row>
    <row r="1373" ht="12">
      <c r="S1373" s="4"/>
    </row>
    <row r="1374" ht="12">
      <c r="S1374" s="4"/>
    </row>
    <row r="1375" ht="12">
      <c r="S1375" s="4"/>
    </row>
    <row r="1376" ht="12">
      <c r="S1376" s="4"/>
    </row>
    <row r="1377" ht="12">
      <c r="S1377" s="4"/>
    </row>
    <row r="1378" ht="12">
      <c r="S1378" s="4"/>
    </row>
    <row r="1379" ht="12">
      <c r="S1379" s="4"/>
    </row>
    <row r="1380" ht="12">
      <c r="S1380" s="4"/>
    </row>
    <row r="1381" ht="12">
      <c r="S1381" s="4"/>
    </row>
    <row r="1382" ht="12">
      <c r="S1382" s="4"/>
    </row>
    <row r="1383" ht="12">
      <c r="S1383" s="4"/>
    </row>
    <row r="1384" ht="12">
      <c r="S1384" s="4"/>
    </row>
    <row r="1385" ht="12">
      <c r="S1385" s="4"/>
    </row>
    <row r="1386" ht="12">
      <c r="S1386" s="4"/>
    </row>
    <row r="1387" ht="12">
      <c r="S1387" s="4"/>
    </row>
    <row r="1388" ht="12">
      <c r="S1388" s="4"/>
    </row>
    <row r="1389" ht="12">
      <c r="S1389" s="4"/>
    </row>
    <row r="1390" ht="12">
      <c r="S1390" s="4"/>
    </row>
    <row r="1391" ht="12">
      <c r="S1391" s="4"/>
    </row>
    <row r="1392" ht="12">
      <c r="S1392" s="4"/>
    </row>
    <row r="1393" ht="12">
      <c r="S1393" s="4"/>
    </row>
    <row r="1394" ht="12">
      <c r="S1394" s="4"/>
    </row>
    <row r="1395" ht="12">
      <c r="S1395" s="4"/>
    </row>
    <row r="1396" ht="12">
      <c r="S1396" s="4"/>
    </row>
    <row r="1397" ht="12">
      <c r="S1397" s="4"/>
    </row>
    <row r="1398" ht="12">
      <c r="S1398" s="4"/>
    </row>
    <row r="1399" ht="12">
      <c r="S1399" s="4"/>
    </row>
    <row r="1400" ht="12">
      <c r="S1400" s="4"/>
    </row>
    <row r="1401" ht="12">
      <c r="S1401" s="4"/>
    </row>
    <row r="1402" ht="12">
      <c r="S1402" s="4"/>
    </row>
    <row r="1403" ht="12">
      <c r="S1403" s="4"/>
    </row>
    <row r="1404" ht="12">
      <c r="S1404" s="4"/>
    </row>
    <row r="1405" ht="12">
      <c r="S1405" s="4"/>
    </row>
    <row r="1406" ht="12">
      <c r="S1406" s="4"/>
    </row>
    <row r="1407" ht="12">
      <c r="S1407" s="4"/>
    </row>
    <row r="1408" ht="12">
      <c r="S1408" s="4"/>
    </row>
    <row r="1409" ht="12">
      <c r="S1409" s="4"/>
    </row>
    <row r="1410" ht="12">
      <c r="S1410" s="4"/>
    </row>
    <row r="1411" ht="12">
      <c r="S1411" s="4"/>
    </row>
    <row r="1412" ht="12">
      <c r="S1412" s="4"/>
    </row>
    <row r="1413" ht="12">
      <c r="S1413" s="4"/>
    </row>
    <row r="1414" ht="12">
      <c r="S1414" s="4"/>
    </row>
    <row r="1415" ht="12">
      <c r="S1415" s="4"/>
    </row>
    <row r="1416" ht="12">
      <c r="S1416" s="4"/>
    </row>
    <row r="1417" ht="12">
      <c r="S1417" s="4"/>
    </row>
    <row r="1418" ht="12">
      <c r="S1418" s="4"/>
    </row>
    <row r="1419" ht="12">
      <c r="S1419" s="4"/>
    </row>
    <row r="1420" ht="12">
      <c r="S1420" s="4"/>
    </row>
    <row r="1421" ht="12">
      <c r="S1421" s="4"/>
    </row>
    <row r="1422" ht="12">
      <c r="S1422" s="4"/>
    </row>
    <row r="1423" ht="12">
      <c r="S1423" s="4"/>
    </row>
    <row r="1424" ht="12">
      <c r="S1424" s="4"/>
    </row>
    <row r="1425" ht="12">
      <c r="S1425" s="4"/>
    </row>
    <row r="1426" ht="12">
      <c r="S1426" s="4"/>
    </row>
    <row r="1427" ht="12">
      <c r="S1427" s="4"/>
    </row>
    <row r="1428" ht="12">
      <c r="S1428" s="4"/>
    </row>
    <row r="1429" ht="12">
      <c r="S1429" s="4"/>
    </row>
    <row r="1430" ht="12">
      <c r="S1430" s="4"/>
    </row>
    <row r="1431" ht="12">
      <c r="S1431" s="4"/>
    </row>
    <row r="1432" ht="12">
      <c r="S1432" s="4"/>
    </row>
    <row r="1433" ht="12">
      <c r="S1433" s="4"/>
    </row>
    <row r="1434" ht="12">
      <c r="S1434" s="4"/>
    </row>
    <row r="1435" ht="12">
      <c r="S1435" s="4"/>
    </row>
    <row r="1436" ht="12">
      <c r="S1436" s="4"/>
    </row>
    <row r="1437" ht="12">
      <c r="S1437" s="4"/>
    </row>
    <row r="1438" ht="12">
      <c r="S1438" s="4"/>
    </row>
    <row r="1439" ht="12">
      <c r="S1439" s="4"/>
    </row>
    <row r="1440" ht="12">
      <c r="S1440" s="4"/>
    </row>
    <row r="1441" ht="12">
      <c r="S1441" s="4"/>
    </row>
    <row r="1442" ht="12">
      <c r="S1442" s="4"/>
    </row>
    <row r="1443" ht="12">
      <c r="S1443" s="4"/>
    </row>
    <row r="1444" ht="12">
      <c r="S1444" s="4"/>
    </row>
    <row r="1445" ht="12">
      <c r="S1445" s="4"/>
    </row>
    <row r="1446" ht="12">
      <c r="S1446" s="4"/>
    </row>
    <row r="1447" ht="12">
      <c r="S1447" s="4"/>
    </row>
    <row r="1448" ht="12">
      <c r="S1448" s="4"/>
    </row>
    <row r="1449" ht="12">
      <c r="S1449" s="4"/>
    </row>
    <row r="1450" ht="12">
      <c r="S1450" s="4"/>
    </row>
    <row r="1451" ht="12">
      <c r="S1451" s="4"/>
    </row>
    <row r="1452" ht="12">
      <c r="S1452" s="4"/>
    </row>
    <row r="1453" ht="12">
      <c r="S1453" s="4"/>
    </row>
    <row r="1454" ht="12">
      <c r="S1454" s="4"/>
    </row>
    <row r="1455" ht="12">
      <c r="S1455" s="4"/>
    </row>
    <row r="1456" ht="12">
      <c r="S1456" s="4"/>
    </row>
    <row r="1457" ht="12">
      <c r="S1457" s="4"/>
    </row>
    <row r="1458" ht="12">
      <c r="S1458" s="4"/>
    </row>
    <row r="1459" ht="12">
      <c r="S1459" s="4"/>
    </row>
    <row r="1460" ht="12">
      <c r="S1460" s="4"/>
    </row>
    <row r="1461" ht="12">
      <c r="S1461" s="4"/>
    </row>
    <row r="1462" ht="12">
      <c r="S1462" s="4"/>
    </row>
    <row r="1463" ht="12">
      <c r="S1463" s="4"/>
    </row>
    <row r="1464" ht="12">
      <c r="S1464" s="4"/>
    </row>
    <row r="1465" ht="12">
      <c r="S1465" s="4"/>
    </row>
    <row r="1466" ht="12">
      <c r="S1466" s="4"/>
    </row>
    <row r="1467" ht="12">
      <c r="S1467" s="4"/>
    </row>
    <row r="1468" ht="12">
      <c r="S1468" s="4"/>
    </row>
    <row r="1469" ht="12">
      <c r="S1469" s="4"/>
    </row>
    <row r="1470" ht="12">
      <c r="S1470" s="4"/>
    </row>
    <row r="1471" ht="12">
      <c r="S1471" s="4"/>
    </row>
    <row r="1472" ht="12">
      <c r="S1472" s="4"/>
    </row>
    <row r="1473" ht="12">
      <c r="S1473" s="4"/>
    </row>
    <row r="1474" ht="12">
      <c r="S1474" s="4"/>
    </row>
    <row r="1475" ht="12">
      <c r="S1475" s="4"/>
    </row>
    <row r="1476" ht="12">
      <c r="S1476" s="4"/>
    </row>
    <row r="1477" ht="12">
      <c r="S1477" s="4"/>
    </row>
    <row r="1478" ht="12">
      <c r="S1478" s="4"/>
    </row>
    <row r="1479" ht="12">
      <c r="S1479" s="4"/>
    </row>
    <row r="1480" ht="12">
      <c r="S1480" s="4"/>
    </row>
    <row r="1481" ht="12">
      <c r="S1481" s="4"/>
    </row>
    <row r="1482" ht="12">
      <c r="S1482" s="4"/>
    </row>
    <row r="1483" ht="12">
      <c r="S1483" s="4"/>
    </row>
    <row r="1484" ht="12">
      <c r="S1484" s="4"/>
    </row>
    <row r="1485" ht="12">
      <c r="S1485" s="4"/>
    </row>
    <row r="1486" ht="12">
      <c r="S1486" s="4"/>
    </row>
    <row r="1487" ht="12">
      <c r="S1487" s="4"/>
    </row>
    <row r="1488" ht="12">
      <c r="S1488" s="4"/>
    </row>
    <row r="1489" ht="12">
      <c r="S1489" s="4"/>
    </row>
    <row r="1490" ht="12">
      <c r="S1490" s="4"/>
    </row>
    <row r="1491" ht="12">
      <c r="S1491" s="4"/>
    </row>
    <row r="1492" ht="12">
      <c r="S1492" s="4"/>
    </row>
    <row r="1493" ht="12">
      <c r="S1493" s="4"/>
    </row>
    <row r="1494" ht="12">
      <c r="S1494" s="4"/>
    </row>
    <row r="1495" ht="12">
      <c r="S1495" s="4"/>
    </row>
    <row r="1496" ht="12">
      <c r="S1496" s="4"/>
    </row>
    <row r="1497" ht="12">
      <c r="S1497" s="4"/>
    </row>
    <row r="1498" ht="12">
      <c r="S1498" s="4"/>
    </row>
    <row r="1499" ht="12">
      <c r="S1499" s="4"/>
    </row>
    <row r="1500" ht="12">
      <c r="S1500" s="4"/>
    </row>
    <row r="1501" ht="12">
      <c r="S1501" s="4"/>
    </row>
    <row r="1502" ht="12">
      <c r="S1502" s="4"/>
    </row>
    <row r="1503" ht="12">
      <c r="S1503" s="4"/>
    </row>
    <row r="1504" ht="12">
      <c r="S1504" s="4"/>
    </row>
    <row r="1505" ht="12">
      <c r="S1505" s="4"/>
    </row>
    <row r="1506" ht="12">
      <c r="S1506" s="4"/>
    </row>
    <row r="1507" ht="12">
      <c r="S1507" s="4"/>
    </row>
    <row r="1508" ht="12">
      <c r="S1508" s="4"/>
    </row>
    <row r="1509" ht="12">
      <c r="S1509" s="4"/>
    </row>
    <row r="1510" ht="12">
      <c r="S1510" s="4"/>
    </row>
    <row r="1511" ht="12">
      <c r="S1511" s="4"/>
    </row>
    <row r="1512" ht="12">
      <c r="S1512" s="4"/>
    </row>
    <row r="1513" ht="12">
      <c r="S1513" s="4"/>
    </row>
    <row r="1514" ht="12">
      <c r="S1514" s="4"/>
    </row>
    <row r="1515" ht="12">
      <c r="S1515" s="4"/>
    </row>
    <row r="1516" ht="12">
      <c r="S1516" s="4"/>
    </row>
    <row r="1517" ht="12">
      <c r="S1517" s="4"/>
    </row>
    <row r="1518" ht="12">
      <c r="S1518" s="4"/>
    </row>
    <row r="1519" ht="12">
      <c r="S1519" s="4"/>
    </row>
    <row r="1520" ht="12">
      <c r="S1520" s="4"/>
    </row>
    <row r="1521" ht="12">
      <c r="S1521" s="4"/>
    </row>
    <row r="1522" ht="12">
      <c r="S1522" s="4"/>
    </row>
    <row r="1523" ht="12">
      <c r="S1523" s="4"/>
    </row>
    <row r="1524" ht="12">
      <c r="S1524" s="4"/>
    </row>
    <row r="1525" ht="12">
      <c r="S1525" s="4"/>
    </row>
    <row r="1526" ht="12">
      <c r="S1526" s="4"/>
    </row>
    <row r="1527" ht="12">
      <c r="S1527" s="4"/>
    </row>
    <row r="1528" ht="12">
      <c r="S1528" s="4"/>
    </row>
    <row r="1529" ht="12">
      <c r="S1529" s="4"/>
    </row>
    <row r="1530" ht="12">
      <c r="S1530" s="4"/>
    </row>
    <row r="1531" ht="12">
      <c r="S1531" s="4"/>
    </row>
    <row r="1532" ht="12">
      <c r="S1532" s="4"/>
    </row>
    <row r="1533" ht="12">
      <c r="S1533" s="4"/>
    </row>
    <row r="1534" ht="12">
      <c r="S1534" s="4"/>
    </row>
    <row r="1535" ht="12">
      <c r="S1535" s="4"/>
    </row>
    <row r="1536" ht="12">
      <c r="S1536" s="4"/>
    </row>
    <row r="1537" ht="12">
      <c r="S1537" s="4"/>
    </row>
    <row r="1538" ht="12">
      <c r="S1538" s="4"/>
    </row>
    <row r="1539" ht="12">
      <c r="S1539" s="4"/>
    </row>
    <row r="1540" ht="12">
      <c r="S1540" s="4"/>
    </row>
    <row r="1541" ht="12">
      <c r="S1541" s="4"/>
    </row>
    <row r="1542" ht="12">
      <c r="S1542" s="4"/>
    </row>
    <row r="1543" ht="12">
      <c r="S1543" s="4"/>
    </row>
    <row r="1544" ht="12">
      <c r="S1544" s="4"/>
    </row>
    <row r="1545" ht="12">
      <c r="S1545" s="4"/>
    </row>
    <row r="1546" ht="12">
      <c r="S1546" s="4"/>
    </row>
    <row r="1547" ht="12">
      <c r="S1547" s="4"/>
    </row>
    <row r="1548" ht="12">
      <c r="S1548" s="4"/>
    </row>
    <row r="1549" ht="12">
      <c r="S1549" s="4"/>
    </row>
    <row r="1550" ht="12">
      <c r="S1550" s="4"/>
    </row>
    <row r="1551" ht="12">
      <c r="S1551" s="4"/>
    </row>
    <row r="1552" ht="12">
      <c r="S1552" s="4"/>
    </row>
    <row r="1553" ht="12">
      <c r="S1553" s="4"/>
    </row>
    <row r="1554" ht="12">
      <c r="S1554" s="4"/>
    </row>
    <row r="1555" ht="12">
      <c r="S1555" s="4"/>
    </row>
    <row r="1556" ht="12">
      <c r="S1556" s="4"/>
    </row>
    <row r="1557" ht="12">
      <c r="S1557" s="4"/>
    </row>
    <row r="1558" ht="12">
      <c r="S1558" s="4"/>
    </row>
    <row r="1559" ht="12">
      <c r="S1559" s="4"/>
    </row>
    <row r="1560" ht="12">
      <c r="S1560" s="4"/>
    </row>
    <row r="1561" ht="12">
      <c r="S1561" s="4"/>
    </row>
    <row r="1562" ht="12">
      <c r="S1562" s="4"/>
    </row>
    <row r="1563" ht="12">
      <c r="S1563" s="4"/>
    </row>
    <row r="1564" ht="12">
      <c r="S1564" s="4"/>
    </row>
    <row r="1565" ht="12">
      <c r="S1565" s="4"/>
    </row>
    <row r="1566" ht="12">
      <c r="S1566" s="4"/>
    </row>
    <row r="1567" ht="12">
      <c r="S1567" s="4"/>
    </row>
    <row r="1568" ht="12">
      <c r="S1568" s="4"/>
    </row>
    <row r="1569" ht="12">
      <c r="S1569" s="4"/>
    </row>
    <row r="1570" ht="12">
      <c r="S1570" s="4"/>
    </row>
    <row r="1571" ht="12">
      <c r="S1571" s="4"/>
    </row>
    <row r="1572" ht="12">
      <c r="S1572" s="4"/>
    </row>
    <row r="1573" ht="12">
      <c r="S1573" s="4"/>
    </row>
    <row r="1574" ht="12">
      <c r="S1574" s="4"/>
    </row>
    <row r="1575" ht="12">
      <c r="S1575" s="4"/>
    </row>
    <row r="1576" ht="12">
      <c r="S1576" s="4"/>
    </row>
    <row r="1577" ht="12">
      <c r="S1577" s="4"/>
    </row>
    <row r="1578" ht="12">
      <c r="S1578" s="4"/>
    </row>
    <row r="1579" ht="12">
      <c r="S1579" s="4"/>
    </row>
    <row r="1580" ht="12">
      <c r="S1580" s="4"/>
    </row>
    <row r="1581" ht="12">
      <c r="S1581" s="4"/>
    </row>
    <row r="1582" ht="12">
      <c r="S1582" s="4"/>
    </row>
    <row r="1583" ht="12">
      <c r="S1583" s="4"/>
    </row>
    <row r="1584" ht="12">
      <c r="S1584" s="4"/>
    </row>
    <row r="1585" ht="12">
      <c r="S1585" s="4"/>
    </row>
    <row r="1586" ht="12">
      <c r="S1586" s="4"/>
    </row>
    <row r="1587" ht="12">
      <c r="S1587" s="4"/>
    </row>
    <row r="1588" ht="12">
      <c r="S1588" s="4"/>
    </row>
    <row r="1589" ht="12">
      <c r="S1589" s="4"/>
    </row>
    <row r="1590" ht="12">
      <c r="S1590" s="4"/>
    </row>
    <row r="1591" ht="12">
      <c r="S1591" s="4"/>
    </row>
    <row r="1592" ht="12">
      <c r="S1592" s="4"/>
    </row>
    <row r="1593" ht="12">
      <c r="S1593" s="4"/>
    </row>
    <row r="1594" ht="12">
      <c r="S1594" s="4"/>
    </row>
    <row r="1595" ht="12">
      <c r="S1595" s="4"/>
    </row>
    <row r="1596" ht="12">
      <c r="S1596" s="4"/>
    </row>
    <row r="1597" ht="12">
      <c r="S1597" s="4"/>
    </row>
    <row r="1598" ht="12">
      <c r="S1598" s="4"/>
    </row>
    <row r="1599" ht="12">
      <c r="S1599" s="4"/>
    </row>
    <row r="1600" ht="12">
      <c r="S1600" s="4"/>
    </row>
    <row r="1601" ht="12">
      <c r="S1601" s="4"/>
    </row>
    <row r="1602" ht="12">
      <c r="S1602" s="4"/>
    </row>
    <row r="1603" ht="12">
      <c r="S1603" s="4"/>
    </row>
    <row r="1604" ht="12">
      <c r="S1604" s="4"/>
    </row>
    <row r="1605" ht="12">
      <c r="S1605" s="4"/>
    </row>
    <row r="1606" ht="12">
      <c r="S1606" s="4"/>
    </row>
    <row r="1607" ht="12">
      <c r="S1607" s="4"/>
    </row>
    <row r="1608" ht="12">
      <c r="S1608" s="4"/>
    </row>
    <row r="1609" ht="12">
      <c r="S1609" s="4"/>
    </row>
    <row r="1610" ht="12">
      <c r="S1610" s="4"/>
    </row>
    <row r="1611" ht="12">
      <c r="S1611" s="4"/>
    </row>
    <row r="1612" ht="12">
      <c r="S1612" s="4"/>
    </row>
    <row r="1613" ht="12">
      <c r="S1613" s="4"/>
    </row>
    <row r="1614" ht="12">
      <c r="S1614" s="4"/>
    </row>
    <row r="1615" ht="12">
      <c r="S1615" s="4"/>
    </row>
    <row r="1616" ht="12">
      <c r="S1616" s="4"/>
    </row>
    <row r="1617" ht="12">
      <c r="S1617" s="4"/>
    </row>
    <row r="1618" ht="12">
      <c r="S1618" s="4"/>
    </row>
    <row r="1619" ht="12">
      <c r="S1619" s="4"/>
    </row>
    <row r="1620" ht="12">
      <c r="S1620" s="4"/>
    </row>
    <row r="1621" ht="12">
      <c r="S1621" s="4"/>
    </row>
    <row r="1622" ht="12">
      <c r="S1622" s="4"/>
    </row>
    <row r="1623" ht="12">
      <c r="S1623" s="4"/>
    </row>
    <row r="1624" ht="12">
      <c r="S1624" s="4"/>
    </row>
    <row r="1625" ht="12">
      <c r="S1625" s="4"/>
    </row>
    <row r="1626" ht="12">
      <c r="S1626" s="4"/>
    </row>
    <row r="1627" ht="12">
      <c r="S1627" s="4"/>
    </row>
    <row r="1628" ht="12">
      <c r="S1628" s="4"/>
    </row>
    <row r="1629" ht="12">
      <c r="S1629" s="4"/>
    </row>
    <row r="1630" ht="12">
      <c r="S1630" s="4"/>
    </row>
    <row r="1631" ht="12">
      <c r="S1631" s="4"/>
    </row>
    <row r="1632" ht="12">
      <c r="S1632" s="4"/>
    </row>
    <row r="1633" ht="12">
      <c r="S1633" s="4"/>
    </row>
    <row r="1634" ht="12">
      <c r="S1634" s="4"/>
    </row>
    <row r="1635" ht="12">
      <c r="S1635" s="4"/>
    </row>
    <row r="1636" ht="12">
      <c r="S1636" s="4"/>
    </row>
    <row r="1637" ht="12">
      <c r="S1637" s="4"/>
    </row>
    <row r="1638" ht="12">
      <c r="S1638" s="4"/>
    </row>
    <row r="1639" ht="12">
      <c r="S1639" s="4"/>
    </row>
    <row r="1640" ht="12">
      <c r="S1640" s="4"/>
    </row>
    <row r="1641" ht="12">
      <c r="S1641" s="4"/>
    </row>
    <row r="1642" ht="12">
      <c r="S1642" s="4"/>
    </row>
    <row r="1643" ht="12">
      <c r="S1643" s="4"/>
    </row>
    <row r="1644" ht="12">
      <c r="S1644" s="4"/>
    </row>
    <row r="1645" ht="12">
      <c r="S1645" s="4"/>
    </row>
    <row r="1646" ht="12">
      <c r="S1646" s="4"/>
    </row>
    <row r="1647" ht="12">
      <c r="S1647" s="4"/>
    </row>
    <row r="1648" ht="12">
      <c r="S1648" s="4"/>
    </row>
    <row r="1649" ht="12">
      <c r="S1649" s="4"/>
    </row>
    <row r="1650" ht="12">
      <c r="S1650" s="4"/>
    </row>
    <row r="1651" ht="12">
      <c r="S1651" s="4"/>
    </row>
    <row r="1652" ht="12">
      <c r="S1652" s="4"/>
    </row>
    <row r="1653" ht="12">
      <c r="S1653" s="4"/>
    </row>
    <row r="1654" ht="12">
      <c r="S1654" s="4"/>
    </row>
    <row r="1655" ht="12">
      <c r="S1655" s="4"/>
    </row>
    <row r="1656" ht="12">
      <c r="S1656" s="4"/>
    </row>
    <row r="1657" ht="12">
      <c r="S1657" s="4"/>
    </row>
    <row r="1658" ht="12">
      <c r="S1658" s="4"/>
    </row>
    <row r="1659" ht="12">
      <c r="S1659" s="4"/>
    </row>
    <row r="1660" ht="12">
      <c r="S1660" s="4"/>
    </row>
    <row r="1661" ht="12">
      <c r="S1661" s="4"/>
    </row>
    <row r="1662" ht="12">
      <c r="S1662" s="4"/>
    </row>
    <row r="1663" ht="12">
      <c r="S1663" s="4"/>
    </row>
    <row r="1664" ht="12">
      <c r="S1664" s="4"/>
    </row>
    <row r="1665" ht="12">
      <c r="S1665" s="4"/>
    </row>
    <row r="1666" ht="12">
      <c r="S1666" s="4"/>
    </row>
    <row r="1667" ht="12">
      <c r="S1667" s="4"/>
    </row>
    <row r="1668" ht="12">
      <c r="S1668" s="4"/>
    </row>
    <row r="1669" ht="12">
      <c r="S1669" s="4"/>
    </row>
    <row r="1670" ht="12">
      <c r="S1670" s="4"/>
    </row>
    <row r="1671" ht="12">
      <c r="S1671" s="4"/>
    </row>
    <row r="1672" ht="12">
      <c r="S1672" s="4"/>
    </row>
    <row r="1673" ht="12">
      <c r="S1673" s="4"/>
    </row>
    <row r="1674" ht="12">
      <c r="S1674" s="4"/>
    </row>
    <row r="1675" ht="12">
      <c r="S1675" s="4"/>
    </row>
    <row r="1676" ht="12">
      <c r="S1676" s="4"/>
    </row>
    <row r="1677" ht="12">
      <c r="S1677" s="4"/>
    </row>
    <row r="1678" ht="12">
      <c r="S1678" s="4"/>
    </row>
    <row r="1679" ht="12">
      <c r="S1679" s="4"/>
    </row>
    <row r="1680" ht="12">
      <c r="S1680" s="4"/>
    </row>
    <row r="1681" ht="12">
      <c r="S1681" s="4"/>
    </row>
    <row r="1682" ht="12">
      <c r="S1682" s="4"/>
    </row>
    <row r="1683" ht="12">
      <c r="S1683" s="4"/>
    </row>
    <row r="1684" ht="12">
      <c r="S1684" s="4"/>
    </row>
    <row r="1685" ht="12">
      <c r="S1685" s="4"/>
    </row>
    <row r="1686" ht="12">
      <c r="S1686" s="4"/>
    </row>
    <row r="1687" ht="12">
      <c r="S1687" s="4"/>
    </row>
    <row r="1688" ht="12">
      <c r="S1688" s="4"/>
    </row>
    <row r="1689" ht="12">
      <c r="S1689" s="4"/>
    </row>
    <row r="1690" ht="12">
      <c r="S1690" s="4"/>
    </row>
    <row r="1691" ht="12">
      <c r="S1691" s="4"/>
    </row>
    <row r="1692" ht="12">
      <c r="S1692" s="4"/>
    </row>
    <row r="1693" ht="12">
      <c r="S1693" s="4"/>
    </row>
    <row r="1694" ht="12">
      <c r="S1694" s="4"/>
    </row>
    <row r="1695" ht="12">
      <c r="S1695" s="4"/>
    </row>
    <row r="1696" ht="12">
      <c r="S1696" s="4"/>
    </row>
    <row r="1697" ht="12">
      <c r="S1697" s="4"/>
    </row>
    <row r="1698" ht="12">
      <c r="S1698" s="4"/>
    </row>
    <row r="1699" ht="12">
      <c r="S1699" s="4"/>
    </row>
    <row r="1700" ht="12">
      <c r="S1700" s="4"/>
    </row>
    <row r="1701" ht="12">
      <c r="S1701" s="4"/>
    </row>
    <row r="1702" ht="12">
      <c r="S1702" s="4"/>
    </row>
    <row r="1703" ht="12">
      <c r="S1703" s="4"/>
    </row>
    <row r="1704" ht="12">
      <c r="S1704" s="4"/>
    </row>
    <row r="1705" ht="12">
      <c r="S1705" s="4"/>
    </row>
    <row r="1706" ht="12">
      <c r="S1706" s="4"/>
    </row>
    <row r="1707" ht="12">
      <c r="S1707" s="4"/>
    </row>
    <row r="1708" ht="12">
      <c r="S1708" s="4"/>
    </row>
    <row r="1709" ht="12">
      <c r="S1709" s="4"/>
    </row>
    <row r="1710" ht="12">
      <c r="S1710" s="4"/>
    </row>
    <row r="1711" ht="12">
      <c r="S1711" s="4"/>
    </row>
    <row r="1712" ht="12">
      <c r="S1712" s="4"/>
    </row>
    <row r="1713" ht="12">
      <c r="S1713" s="4"/>
    </row>
    <row r="1714" ht="12">
      <c r="S1714" s="4"/>
    </row>
    <row r="1715" ht="12">
      <c r="S1715" s="4"/>
    </row>
    <row r="1716" ht="12">
      <c r="S1716" s="4"/>
    </row>
    <row r="1717" ht="12">
      <c r="S1717" s="4"/>
    </row>
    <row r="1718" ht="12">
      <c r="S1718" s="4"/>
    </row>
    <row r="1719" ht="12">
      <c r="S1719" s="4"/>
    </row>
    <row r="1720" ht="12">
      <c r="S1720" s="4"/>
    </row>
    <row r="1721" ht="12">
      <c r="S1721" s="4"/>
    </row>
    <row r="1722" ht="12">
      <c r="S1722" s="4"/>
    </row>
    <row r="1723" ht="12">
      <c r="S1723" s="4"/>
    </row>
    <row r="1724" ht="12">
      <c r="S1724" s="4"/>
    </row>
    <row r="1725" ht="12">
      <c r="S1725" s="4"/>
    </row>
    <row r="1726" ht="12">
      <c r="S1726" s="4"/>
    </row>
    <row r="1727" ht="12">
      <c r="S1727" s="4"/>
    </row>
    <row r="1728" ht="12">
      <c r="S1728" s="4"/>
    </row>
    <row r="1729" ht="12">
      <c r="S1729" s="4"/>
    </row>
    <row r="1730" ht="12">
      <c r="S1730" s="4"/>
    </row>
    <row r="1731" ht="12">
      <c r="S1731" s="4"/>
    </row>
    <row r="1732" ht="12">
      <c r="S1732" s="4"/>
    </row>
    <row r="1733" ht="12">
      <c r="S1733" s="4"/>
    </row>
    <row r="1734" ht="12">
      <c r="S1734" s="4"/>
    </row>
    <row r="1735" ht="12">
      <c r="S1735" s="4"/>
    </row>
    <row r="1736" ht="12">
      <c r="S1736" s="4"/>
    </row>
    <row r="1737" ht="12">
      <c r="S1737" s="4"/>
    </row>
    <row r="1738" ht="12">
      <c r="S1738" s="4"/>
    </row>
    <row r="1739" ht="12">
      <c r="S1739" s="4"/>
    </row>
    <row r="1740" ht="12">
      <c r="S1740" s="4"/>
    </row>
    <row r="1741" ht="12">
      <c r="S1741" s="4"/>
    </row>
    <row r="1742" ht="12">
      <c r="S1742" s="4"/>
    </row>
    <row r="1743" ht="12">
      <c r="S1743" s="4"/>
    </row>
    <row r="1744" ht="12">
      <c r="S1744" s="4"/>
    </row>
    <row r="1745" ht="12">
      <c r="S1745" s="4"/>
    </row>
    <row r="1746" ht="12">
      <c r="S1746" s="4"/>
    </row>
    <row r="1747" ht="12">
      <c r="S1747" s="4"/>
    </row>
    <row r="1748" ht="12">
      <c r="S1748" s="4"/>
    </row>
    <row r="1749" ht="12">
      <c r="S1749" s="4"/>
    </row>
    <row r="1750" ht="12">
      <c r="S1750" s="4"/>
    </row>
    <row r="1751" ht="12">
      <c r="S1751" s="4"/>
    </row>
    <row r="1752" ht="12">
      <c r="S1752" s="4"/>
    </row>
    <row r="1753" ht="12">
      <c r="S1753" s="4"/>
    </row>
    <row r="1754" ht="12">
      <c r="S1754" s="4"/>
    </row>
    <row r="1755" ht="12">
      <c r="S1755" s="4"/>
    </row>
    <row r="1756" ht="12">
      <c r="S1756" s="4"/>
    </row>
    <row r="1757" ht="12">
      <c r="S1757" s="4"/>
    </row>
    <row r="1758" ht="12">
      <c r="S1758" s="4"/>
    </row>
    <row r="1759" ht="12">
      <c r="S1759" s="4"/>
    </row>
    <row r="1760" ht="12">
      <c r="S1760" s="4"/>
    </row>
    <row r="1761" ht="12">
      <c r="S1761" s="4"/>
    </row>
    <row r="1762" ht="12">
      <c r="S1762" s="4"/>
    </row>
    <row r="1763" ht="12">
      <c r="S1763" s="4"/>
    </row>
    <row r="1764" ht="12">
      <c r="S1764" s="4"/>
    </row>
    <row r="1765" ht="12">
      <c r="S1765" s="4"/>
    </row>
    <row r="1766" ht="12">
      <c r="S1766" s="4"/>
    </row>
    <row r="1767" ht="12">
      <c r="S1767" s="4"/>
    </row>
    <row r="1768" ht="12">
      <c r="S1768" s="4"/>
    </row>
    <row r="1769" ht="12">
      <c r="S1769" s="4"/>
    </row>
    <row r="1770" ht="12">
      <c r="S1770" s="4"/>
    </row>
    <row r="1771" ht="12">
      <c r="S1771" s="4"/>
    </row>
    <row r="1772" ht="12">
      <c r="S1772" s="4"/>
    </row>
    <row r="1773" ht="12">
      <c r="S1773" s="4"/>
    </row>
    <row r="1774" ht="12">
      <c r="S1774" s="4"/>
    </row>
    <row r="1775" ht="12">
      <c r="S1775" s="4"/>
    </row>
    <row r="1776" ht="12">
      <c r="S1776" s="4"/>
    </row>
    <row r="1777" ht="12">
      <c r="S1777" s="4"/>
    </row>
    <row r="1778" ht="12">
      <c r="S1778" s="4"/>
    </row>
    <row r="1779" ht="12">
      <c r="S1779" s="4"/>
    </row>
    <row r="1780" ht="12">
      <c r="S1780" s="4"/>
    </row>
    <row r="1781" ht="12">
      <c r="S1781" s="4"/>
    </row>
    <row r="1782" ht="12">
      <c r="S1782" s="4"/>
    </row>
    <row r="1783" ht="12">
      <c r="S1783" s="4"/>
    </row>
    <row r="1784" ht="12">
      <c r="S1784" s="4"/>
    </row>
    <row r="1785" ht="12">
      <c r="S1785" s="4"/>
    </row>
    <row r="1786" ht="12">
      <c r="S1786" s="4"/>
    </row>
    <row r="1787" ht="12">
      <c r="S1787" s="4"/>
    </row>
    <row r="1788" ht="12">
      <c r="S1788" s="4"/>
    </row>
    <row r="1789" ht="12">
      <c r="S1789" s="4"/>
    </row>
    <row r="1790" ht="12">
      <c r="S1790" s="4"/>
    </row>
    <row r="1791" ht="12">
      <c r="S1791" s="4"/>
    </row>
    <row r="1792" ht="12">
      <c r="S1792" s="4"/>
    </row>
    <row r="1793" ht="12">
      <c r="S1793" s="4"/>
    </row>
    <row r="1794" ht="12">
      <c r="S1794" s="4"/>
    </row>
    <row r="1795" ht="12">
      <c r="S1795" s="4"/>
    </row>
    <row r="1796" ht="12">
      <c r="S1796" s="4"/>
    </row>
    <row r="1797" ht="12">
      <c r="S1797" s="4"/>
    </row>
    <row r="1798" ht="12">
      <c r="S1798" s="4"/>
    </row>
    <row r="1799" ht="12">
      <c r="S1799" s="4"/>
    </row>
    <row r="1800" ht="12">
      <c r="S1800" s="4"/>
    </row>
    <row r="1801" ht="12">
      <c r="S1801" s="4"/>
    </row>
    <row r="1802" ht="12">
      <c r="S1802" s="4"/>
    </row>
    <row r="1803" ht="12">
      <c r="S1803" s="4"/>
    </row>
    <row r="1804" ht="12">
      <c r="S1804" s="4"/>
    </row>
    <row r="1805" ht="12">
      <c r="S1805" s="4"/>
    </row>
    <row r="1806" ht="12">
      <c r="S1806" s="4"/>
    </row>
    <row r="1807" ht="12">
      <c r="S1807" s="4"/>
    </row>
    <row r="1808" ht="12">
      <c r="S1808" s="4"/>
    </row>
    <row r="1809" ht="12">
      <c r="S1809" s="4"/>
    </row>
    <row r="1810" ht="12">
      <c r="S1810" s="4"/>
    </row>
    <row r="1811" ht="12">
      <c r="S1811" s="4"/>
    </row>
    <row r="1812" ht="12">
      <c r="S1812" s="4"/>
    </row>
    <row r="1813" ht="12">
      <c r="S1813" s="4"/>
    </row>
    <row r="1814" ht="12">
      <c r="S1814" s="4"/>
    </row>
    <row r="1815" ht="12">
      <c r="S1815" s="4"/>
    </row>
    <row r="1816" ht="12">
      <c r="S1816" s="4"/>
    </row>
    <row r="1817" ht="12">
      <c r="S1817" s="4"/>
    </row>
    <row r="1818" ht="12">
      <c r="S1818" s="4"/>
    </row>
    <row r="1819" ht="12">
      <c r="S1819" s="4"/>
    </row>
    <row r="1820" ht="12">
      <c r="S1820" s="4"/>
    </row>
    <row r="1821" ht="12">
      <c r="S1821" s="4"/>
    </row>
    <row r="1822" ht="12">
      <c r="S1822" s="4"/>
    </row>
    <row r="1823" ht="12">
      <c r="S1823" s="4"/>
    </row>
    <row r="1824" ht="12">
      <c r="S1824" s="4"/>
    </row>
    <row r="1825" ht="12">
      <c r="S1825" s="4"/>
    </row>
    <row r="1826" ht="12">
      <c r="S1826" s="4"/>
    </row>
    <row r="1827" ht="12">
      <c r="S1827" s="4"/>
    </row>
    <row r="1828" ht="12">
      <c r="S1828" s="4"/>
    </row>
    <row r="1829" ht="12">
      <c r="S1829" s="4"/>
    </row>
    <row r="1830" ht="12">
      <c r="S1830" s="4"/>
    </row>
    <row r="1831" ht="12">
      <c r="S1831" s="4"/>
    </row>
    <row r="1832" ht="12">
      <c r="S1832" s="4"/>
    </row>
    <row r="1833" ht="12">
      <c r="S1833" s="4"/>
    </row>
    <row r="1834" ht="12">
      <c r="S1834" s="4"/>
    </row>
    <row r="1835" ht="12">
      <c r="S1835" s="4"/>
    </row>
    <row r="1836" ht="12">
      <c r="S1836" s="4"/>
    </row>
    <row r="1837" ht="12">
      <c r="S1837" s="4"/>
    </row>
    <row r="1838" ht="12">
      <c r="S1838" s="4"/>
    </row>
    <row r="1839" ht="12">
      <c r="S1839" s="4"/>
    </row>
    <row r="1840" ht="12">
      <c r="S1840" s="4"/>
    </row>
    <row r="1841" ht="12">
      <c r="S1841" s="4"/>
    </row>
    <row r="1842" ht="12">
      <c r="S1842" s="4"/>
    </row>
    <row r="1843" ht="12">
      <c r="S1843" s="4"/>
    </row>
    <row r="1844" ht="12">
      <c r="S1844" s="4"/>
    </row>
    <row r="1845" ht="12">
      <c r="S1845" s="4"/>
    </row>
    <row r="1846" ht="12">
      <c r="S1846" s="4"/>
    </row>
    <row r="1847" ht="12">
      <c r="S1847" s="4"/>
    </row>
    <row r="1848" ht="12">
      <c r="S1848" s="4"/>
    </row>
    <row r="1849" ht="12">
      <c r="S1849" s="4"/>
    </row>
    <row r="1850" ht="12">
      <c r="S1850" s="4"/>
    </row>
    <row r="1851" ht="12">
      <c r="S1851" s="4"/>
    </row>
    <row r="1852" ht="12">
      <c r="S1852" s="4"/>
    </row>
    <row r="1853" ht="12">
      <c r="S1853" s="4"/>
    </row>
    <row r="1854" ht="12">
      <c r="S1854" s="4"/>
    </row>
    <row r="1855" ht="12">
      <c r="S1855" s="4"/>
    </row>
    <row r="1856" ht="12">
      <c r="S1856" s="4"/>
    </row>
    <row r="1857" ht="12">
      <c r="S1857" s="4"/>
    </row>
    <row r="1858" ht="12">
      <c r="S1858" s="4"/>
    </row>
    <row r="1859" ht="12">
      <c r="S1859" s="4"/>
    </row>
    <row r="1860" ht="12">
      <c r="S1860" s="4"/>
    </row>
    <row r="1861" ht="12">
      <c r="S1861" s="4"/>
    </row>
    <row r="1862" ht="12">
      <c r="S1862" s="4"/>
    </row>
    <row r="1863" ht="12">
      <c r="S1863" s="4"/>
    </row>
    <row r="1864" ht="12">
      <c r="S1864" s="4"/>
    </row>
    <row r="1865" ht="12">
      <c r="S1865" s="4"/>
    </row>
    <row r="1866" ht="12">
      <c r="S1866" s="4"/>
    </row>
    <row r="1867" ht="12">
      <c r="S1867" s="4"/>
    </row>
    <row r="1868" ht="12">
      <c r="S1868" s="4"/>
    </row>
    <row r="1869" ht="12">
      <c r="S1869" s="4"/>
    </row>
    <row r="1870" ht="12">
      <c r="S1870" s="4"/>
    </row>
    <row r="1871" ht="12">
      <c r="S1871" s="4"/>
    </row>
    <row r="1872" ht="12">
      <c r="S1872" s="4"/>
    </row>
    <row r="1873" ht="12">
      <c r="S1873" s="4"/>
    </row>
    <row r="1874" ht="12">
      <c r="S1874" s="4"/>
    </row>
    <row r="1875" ht="12">
      <c r="S1875" s="4"/>
    </row>
    <row r="1876" ht="12">
      <c r="S1876" s="4"/>
    </row>
    <row r="1877" ht="12">
      <c r="S1877" s="4"/>
    </row>
    <row r="1878" ht="12">
      <c r="S1878" s="4"/>
    </row>
    <row r="1879" ht="12">
      <c r="S1879" s="4"/>
    </row>
    <row r="1880" ht="12">
      <c r="S1880" s="4"/>
    </row>
    <row r="1881" ht="12">
      <c r="S1881" s="4"/>
    </row>
    <row r="1882" ht="12">
      <c r="S1882" s="4"/>
    </row>
    <row r="1883" ht="12">
      <c r="S1883" s="4"/>
    </row>
    <row r="1884" ht="12">
      <c r="S1884" s="4"/>
    </row>
    <row r="1885" ht="12">
      <c r="S1885" s="4"/>
    </row>
    <row r="1886" ht="12">
      <c r="S1886" s="4"/>
    </row>
    <row r="1887" ht="12">
      <c r="S1887" s="4"/>
    </row>
    <row r="1888" ht="12">
      <c r="S1888" s="4"/>
    </row>
    <row r="1889" ht="12">
      <c r="S1889" s="4"/>
    </row>
    <row r="1890" ht="12">
      <c r="S1890" s="4"/>
    </row>
    <row r="1891" ht="12">
      <c r="S1891" s="4"/>
    </row>
    <row r="1892" ht="12">
      <c r="S1892" s="4"/>
    </row>
    <row r="1893" ht="12">
      <c r="S1893" s="4"/>
    </row>
    <row r="1894" ht="12">
      <c r="S1894" s="4"/>
    </row>
    <row r="1895" ht="12">
      <c r="S1895" s="4"/>
    </row>
    <row r="1896" ht="12">
      <c r="S1896" s="4"/>
    </row>
    <row r="1897" ht="12">
      <c r="S1897" s="4"/>
    </row>
    <row r="1898" ht="12">
      <c r="S1898" s="4"/>
    </row>
    <row r="1899" ht="12">
      <c r="S1899" s="4"/>
    </row>
    <row r="1900" ht="12">
      <c r="S1900" s="4"/>
    </row>
    <row r="1901" ht="12">
      <c r="S1901" s="4"/>
    </row>
    <row r="1902" ht="12">
      <c r="S1902" s="4"/>
    </row>
    <row r="1903" ht="12">
      <c r="S1903" s="4"/>
    </row>
    <row r="1904" ht="12">
      <c r="S1904" s="4"/>
    </row>
    <row r="1905" ht="12">
      <c r="S1905" s="4"/>
    </row>
    <row r="1906" ht="12">
      <c r="S1906" s="4"/>
    </row>
    <row r="1907" ht="12">
      <c r="S1907" s="4"/>
    </row>
    <row r="1908" ht="12">
      <c r="S1908" s="4"/>
    </row>
    <row r="1909" ht="12">
      <c r="S1909" s="4"/>
    </row>
    <row r="1910" ht="12">
      <c r="S1910" s="4"/>
    </row>
    <row r="1911" ht="12">
      <c r="S1911" s="4"/>
    </row>
    <row r="1912" ht="12">
      <c r="S1912" s="4"/>
    </row>
    <row r="1913" ht="12">
      <c r="S1913" s="4"/>
    </row>
    <row r="1914" ht="12">
      <c r="S1914" s="4"/>
    </row>
    <row r="1915" ht="12">
      <c r="S1915" s="4"/>
    </row>
    <row r="1916" ht="12">
      <c r="S1916" s="4"/>
    </row>
    <row r="1917" ht="12">
      <c r="S1917" s="4"/>
    </row>
    <row r="1918" ht="12">
      <c r="S1918" s="4"/>
    </row>
    <row r="1919" ht="12">
      <c r="S1919" s="4"/>
    </row>
    <row r="1920" ht="12">
      <c r="S1920" s="4"/>
    </row>
    <row r="1921" ht="12">
      <c r="S1921" s="4"/>
    </row>
    <row r="1922" ht="12">
      <c r="S1922" s="4"/>
    </row>
    <row r="1923" ht="12">
      <c r="S1923" s="4"/>
    </row>
    <row r="1924" ht="12">
      <c r="S1924" s="4"/>
    </row>
    <row r="1925" ht="12">
      <c r="S1925" s="4"/>
    </row>
    <row r="1926" ht="12">
      <c r="S1926" s="4"/>
    </row>
    <row r="1927" ht="12">
      <c r="S1927" s="4"/>
    </row>
    <row r="1928" ht="12">
      <c r="S1928" s="4"/>
    </row>
    <row r="1929" ht="12">
      <c r="S1929" s="4"/>
    </row>
    <row r="1930" ht="12">
      <c r="S1930" s="4"/>
    </row>
    <row r="1931" ht="12">
      <c r="S1931" s="4"/>
    </row>
    <row r="1932" ht="12">
      <c r="S1932" s="4"/>
    </row>
    <row r="1933" ht="12">
      <c r="S1933" s="4"/>
    </row>
    <row r="1934" ht="12">
      <c r="S1934" s="4"/>
    </row>
    <row r="1935" ht="12">
      <c r="S1935" s="4"/>
    </row>
    <row r="1936" ht="12">
      <c r="S1936" s="4"/>
    </row>
    <row r="1937" ht="12">
      <c r="S1937" s="4"/>
    </row>
    <row r="1938" ht="12">
      <c r="S1938" s="4"/>
    </row>
    <row r="1939" ht="12">
      <c r="S1939" s="4"/>
    </row>
    <row r="1940" ht="12">
      <c r="S1940" s="4"/>
    </row>
    <row r="1941" ht="12">
      <c r="S1941" s="4"/>
    </row>
    <row r="1942" ht="12">
      <c r="S1942" s="4"/>
    </row>
    <row r="1943" ht="12">
      <c r="S1943" s="4"/>
    </row>
    <row r="1944" ht="12">
      <c r="S1944" s="4"/>
    </row>
    <row r="1945" ht="12">
      <c r="S1945" s="4"/>
    </row>
    <row r="1946" ht="12">
      <c r="S1946" s="4"/>
    </row>
    <row r="1947" ht="12">
      <c r="S1947" s="4"/>
    </row>
    <row r="1948" ht="12">
      <c r="S1948" s="4"/>
    </row>
    <row r="1949" ht="12">
      <c r="S1949" s="4"/>
    </row>
    <row r="1950" ht="12">
      <c r="S1950" s="4"/>
    </row>
    <row r="1951" ht="12">
      <c r="S1951" s="4"/>
    </row>
    <row r="1952" ht="12">
      <c r="S1952" s="4"/>
    </row>
    <row r="1953" ht="12">
      <c r="S1953" s="4"/>
    </row>
    <row r="1954" ht="12">
      <c r="S1954" s="4"/>
    </row>
    <row r="1955" ht="12">
      <c r="S1955" s="4"/>
    </row>
    <row r="1956" ht="12">
      <c r="S1956" s="4"/>
    </row>
    <row r="1957" ht="12">
      <c r="S1957" s="4"/>
    </row>
    <row r="1958" ht="12">
      <c r="S1958" s="4"/>
    </row>
    <row r="1959" ht="12">
      <c r="S1959" s="4"/>
    </row>
    <row r="1960" ht="12">
      <c r="S1960" s="4"/>
    </row>
    <row r="1961" ht="12">
      <c r="S1961" s="4"/>
    </row>
    <row r="1962" ht="12">
      <c r="S1962" s="4"/>
    </row>
    <row r="1963" ht="12">
      <c r="S1963" s="4"/>
    </row>
    <row r="1964" ht="12">
      <c r="S1964" s="4"/>
    </row>
    <row r="1965" ht="12">
      <c r="S1965" s="4"/>
    </row>
    <row r="1966" ht="12">
      <c r="S1966" s="4"/>
    </row>
    <row r="1967" ht="12">
      <c r="S1967" s="4"/>
    </row>
    <row r="1968" ht="12">
      <c r="S1968" s="4"/>
    </row>
    <row r="1969" ht="12">
      <c r="S1969" s="4"/>
    </row>
    <row r="1970" ht="12">
      <c r="S1970" s="4"/>
    </row>
    <row r="1971" ht="12">
      <c r="S1971" s="4"/>
    </row>
    <row r="1972" ht="12">
      <c r="S1972" s="4"/>
    </row>
    <row r="1973" ht="12">
      <c r="S1973" s="4"/>
    </row>
    <row r="1974" ht="12">
      <c r="S1974" s="4"/>
    </row>
    <row r="1975" ht="12">
      <c r="S1975" s="4"/>
    </row>
    <row r="1976" ht="12">
      <c r="S1976" s="4"/>
    </row>
    <row r="1977" ht="12">
      <c r="S1977" s="4"/>
    </row>
    <row r="1978" ht="12">
      <c r="S1978" s="4"/>
    </row>
    <row r="1979" ht="12">
      <c r="S1979" s="4"/>
    </row>
    <row r="1980" ht="12">
      <c r="S1980" s="4"/>
    </row>
    <row r="1981" ht="12">
      <c r="S1981" s="4"/>
    </row>
    <row r="1982" ht="12">
      <c r="S1982" s="4"/>
    </row>
    <row r="1983" ht="12">
      <c r="S1983" s="4"/>
    </row>
    <row r="1984" ht="12">
      <c r="S1984" s="4"/>
    </row>
    <row r="1985" ht="12">
      <c r="S1985" s="4"/>
    </row>
    <row r="1986" ht="12">
      <c r="S1986" s="4"/>
    </row>
    <row r="1987" ht="12">
      <c r="S1987" s="4"/>
    </row>
    <row r="1988" ht="12">
      <c r="S1988" s="4"/>
    </row>
    <row r="1989" ht="12">
      <c r="S1989" s="4"/>
    </row>
    <row r="1990" ht="12">
      <c r="S1990" s="4"/>
    </row>
    <row r="1991" ht="12">
      <c r="S1991" s="4"/>
    </row>
    <row r="1992" ht="12">
      <c r="S1992" s="4"/>
    </row>
    <row r="1993" ht="12">
      <c r="S1993" s="4"/>
    </row>
    <row r="1994" ht="12">
      <c r="S1994" s="4"/>
    </row>
    <row r="1995" ht="12">
      <c r="S1995" s="4"/>
    </row>
    <row r="1996" ht="12">
      <c r="S1996" s="4"/>
    </row>
    <row r="1997" ht="12">
      <c r="S1997" s="4"/>
    </row>
    <row r="1998" ht="12">
      <c r="S1998" s="4"/>
    </row>
    <row r="1999" ht="12">
      <c r="S1999" s="4"/>
    </row>
    <row r="2000" ht="12">
      <c r="S2000" s="4"/>
    </row>
    <row r="2001" ht="12">
      <c r="S2001" s="4"/>
    </row>
    <row r="2002" ht="12">
      <c r="S2002" s="4"/>
    </row>
    <row r="2003" ht="12">
      <c r="S2003" s="4"/>
    </row>
    <row r="2004" ht="12">
      <c r="S2004" s="4"/>
    </row>
    <row r="2005" ht="12">
      <c r="S2005" s="4"/>
    </row>
    <row r="2006" ht="12">
      <c r="S2006" s="4"/>
    </row>
    <row r="2007" ht="12">
      <c r="S2007" s="4"/>
    </row>
    <row r="2008" ht="12">
      <c r="S2008" s="4"/>
    </row>
    <row r="2009" ht="12">
      <c r="S2009" s="4"/>
    </row>
    <row r="2010" ht="12">
      <c r="S2010" s="4"/>
    </row>
    <row r="2011" ht="12">
      <c r="S2011" s="4"/>
    </row>
    <row r="2012" ht="12">
      <c r="S2012" s="4"/>
    </row>
    <row r="2013" ht="12">
      <c r="S2013" s="4"/>
    </row>
    <row r="2014" ht="12">
      <c r="S2014" s="4"/>
    </row>
    <row r="2015" ht="12">
      <c r="S2015" s="4"/>
    </row>
    <row r="2016" ht="12">
      <c r="S2016" s="4"/>
    </row>
    <row r="2017" ht="12">
      <c r="S2017" s="4"/>
    </row>
    <row r="2018" ht="12">
      <c r="S2018" s="4"/>
    </row>
    <row r="2019" ht="12">
      <c r="S2019" s="4"/>
    </row>
    <row r="2020" ht="12">
      <c r="S2020" s="4"/>
    </row>
    <row r="2021" ht="12">
      <c r="S2021" s="4"/>
    </row>
    <row r="2022" ht="12">
      <c r="S2022" s="4"/>
    </row>
    <row r="2023" ht="12">
      <c r="S2023" s="4"/>
    </row>
    <row r="2024" ht="12">
      <c r="S2024" s="4"/>
    </row>
    <row r="2025" ht="12">
      <c r="S2025" s="4"/>
    </row>
    <row r="2026" ht="12">
      <c r="S2026" s="4"/>
    </row>
    <row r="2027" ht="12">
      <c r="S2027" s="4"/>
    </row>
    <row r="2028" ht="12">
      <c r="S2028" s="4"/>
    </row>
    <row r="2029" ht="12">
      <c r="S2029" s="4"/>
    </row>
    <row r="2030" ht="12">
      <c r="S2030" s="4"/>
    </row>
    <row r="2031" ht="12">
      <c r="S2031" s="4"/>
    </row>
    <row r="2032" ht="12">
      <c r="S2032" s="4"/>
    </row>
    <row r="2033" ht="12">
      <c r="S2033" s="4"/>
    </row>
    <row r="2034" ht="12">
      <c r="S2034" s="4"/>
    </row>
    <row r="2035" ht="12">
      <c r="S2035" s="4"/>
    </row>
    <row r="2036" ht="12">
      <c r="S2036" s="4"/>
    </row>
    <row r="2037" ht="12">
      <c r="S2037" s="4"/>
    </row>
    <row r="2038" ht="12">
      <c r="S2038" s="4"/>
    </row>
    <row r="2039" ht="12">
      <c r="S2039" s="4"/>
    </row>
    <row r="2040" ht="12">
      <c r="S2040" s="4"/>
    </row>
    <row r="2041" ht="12">
      <c r="S2041" s="4"/>
    </row>
    <row r="2042" ht="12">
      <c r="S2042" s="4"/>
    </row>
    <row r="2043" ht="12">
      <c r="S2043" s="4"/>
    </row>
    <row r="2044" ht="12">
      <c r="S2044" s="4"/>
    </row>
    <row r="2045" ht="12">
      <c r="S2045" s="4"/>
    </row>
    <row r="2046" ht="12">
      <c r="S2046" s="4"/>
    </row>
    <row r="2047" ht="12">
      <c r="S2047" s="4"/>
    </row>
    <row r="2048" ht="12">
      <c r="S2048" s="4"/>
    </row>
    <row r="2049" ht="12">
      <c r="S2049" s="4"/>
    </row>
    <row r="2050" ht="12">
      <c r="S2050" s="4"/>
    </row>
    <row r="2051" ht="12">
      <c r="S2051" s="4"/>
    </row>
    <row r="2052" ht="12">
      <c r="S2052" s="4"/>
    </row>
    <row r="2053" ht="12">
      <c r="S2053" s="4"/>
    </row>
    <row r="2054" ht="12">
      <c r="S2054" s="4"/>
    </row>
    <row r="2055" ht="12">
      <c r="S2055" s="4"/>
    </row>
    <row r="2056" ht="12">
      <c r="S2056" s="4"/>
    </row>
    <row r="2057" ht="12">
      <c r="S2057" s="4"/>
    </row>
    <row r="2058" ht="12">
      <c r="S2058" s="4"/>
    </row>
    <row r="2059" ht="12">
      <c r="S2059" s="4"/>
    </row>
    <row r="2060" ht="12">
      <c r="S2060" s="4"/>
    </row>
    <row r="2061" ht="12">
      <c r="S2061" s="4"/>
    </row>
    <row r="2062" ht="12">
      <c r="S2062" s="4"/>
    </row>
    <row r="2063" ht="12">
      <c r="S2063" s="4"/>
    </row>
    <row r="2064" ht="12">
      <c r="S2064" s="4"/>
    </row>
    <row r="2065" ht="12">
      <c r="S2065" s="4"/>
    </row>
    <row r="2066" ht="12">
      <c r="S2066" s="4"/>
    </row>
    <row r="2067" ht="12">
      <c r="S2067" s="4"/>
    </row>
    <row r="2068" ht="12">
      <c r="S2068" s="4"/>
    </row>
    <row r="2069" ht="12">
      <c r="S2069" s="4"/>
    </row>
    <row r="2070" ht="12">
      <c r="S2070" s="4"/>
    </row>
    <row r="2071" ht="12">
      <c r="S2071" s="4"/>
    </row>
    <row r="2072" ht="12">
      <c r="S2072" s="4"/>
    </row>
    <row r="2073" ht="12">
      <c r="S2073" s="4"/>
    </row>
    <row r="2074" ht="12">
      <c r="S2074" s="4"/>
    </row>
    <row r="2075" ht="12">
      <c r="S2075" s="4"/>
    </row>
    <row r="2076" ht="12">
      <c r="S2076" s="4"/>
    </row>
    <row r="2077" ht="12">
      <c r="S2077" s="4"/>
    </row>
    <row r="2078" ht="12">
      <c r="S2078" s="4"/>
    </row>
    <row r="2079" ht="12">
      <c r="S2079" s="4"/>
    </row>
    <row r="2080" ht="12">
      <c r="S2080" s="4"/>
    </row>
    <row r="2081" ht="12">
      <c r="S2081" s="4"/>
    </row>
    <row r="2082" ht="12">
      <c r="S2082" s="4"/>
    </row>
    <row r="2083" ht="12">
      <c r="S2083" s="4"/>
    </row>
    <row r="2084" ht="12">
      <c r="S2084" s="4"/>
    </row>
    <row r="2085" ht="12">
      <c r="S2085" s="4"/>
    </row>
    <row r="2086" ht="12">
      <c r="S2086" s="4"/>
    </row>
    <row r="2087" ht="12">
      <c r="S2087" s="4"/>
    </row>
    <row r="2088" ht="12">
      <c r="S2088" s="4"/>
    </row>
    <row r="2089" ht="12">
      <c r="S2089" s="4"/>
    </row>
    <row r="2090" ht="12">
      <c r="S2090" s="4"/>
    </row>
    <row r="2091" ht="12">
      <c r="S2091" s="4"/>
    </row>
    <row r="2092" ht="12">
      <c r="S2092" s="4"/>
    </row>
    <row r="2093" ht="12">
      <c r="S2093" s="4"/>
    </row>
    <row r="2094" ht="12">
      <c r="S2094" s="4"/>
    </row>
    <row r="2095" ht="12">
      <c r="S2095" s="4"/>
    </row>
    <row r="2096" ht="12">
      <c r="S2096" s="4"/>
    </row>
    <row r="2097" ht="12">
      <c r="S2097" s="4"/>
    </row>
    <row r="2098" ht="12">
      <c r="S2098" s="4"/>
    </row>
    <row r="2099" ht="12">
      <c r="S2099" s="4"/>
    </row>
    <row r="2100" ht="12">
      <c r="S2100" s="4"/>
    </row>
    <row r="2101" ht="12">
      <c r="S2101" s="4"/>
    </row>
    <row r="2102" ht="12">
      <c r="S2102" s="4"/>
    </row>
    <row r="2103" ht="12">
      <c r="S2103" s="4"/>
    </row>
    <row r="2104" ht="12">
      <c r="S2104" s="4"/>
    </row>
    <row r="2105" ht="12">
      <c r="S2105" s="4"/>
    </row>
    <row r="2106" ht="12">
      <c r="S2106" s="4"/>
    </row>
    <row r="2107" ht="12">
      <c r="S2107" s="4"/>
    </row>
    <row r="2108" ht="12">
      <c r="S2108" s="4"/>
    </row>
    <row r="2109" ht="12">
      <c r="S2109" s="4"/>
    </row>
    <row r="2110" ht="12">
      <c r="S2110" s="4"/>
    </row>
    <row r="2111" ht="12">
      <c r="S2111" s="4"/>
    </row>
    <row r="2112" ht="12">
      <c r="S2112" s="4"/>
    </row>
    <row r="2113" ht="12">
      <c r="S2113" s="4"/>
    </row>
    <row r="2114" ht="12">
      <c r="S2114" s="4"/>
    </row>
    <row r="2115" ht="12">
      <c r="S2115" s="4"/>
    </row>
    <row r="2116" ht="12">
      <c r="S2116" s="4"/>
    </row>
    <row r="2117" ht="12">
      <c r="S2117" s="4"/>
    </row>
    <row r="2118" ht="12">
      <c r="S2118" s="4"/>
    </row>
    <row r="2119" ht="12">
      <c r="S2119" s="4"/>
    </row>
    <row r="2120" ht="12">
      <c r="S2120" s="4"/>
    </row>
    <row r="2121" ht="12">
      <c r="S2121" s="4"/>
    </row>
    <row r="2122" ht="12">
      <c r="S2122" s="4"/>
    </row>
    <row r="2123" ht="12">
      <c r="S2123" s="4"/>
    </row>
    <row r="2124" ht="12">
      <c r="S2124" s="4"/>
    </row>
    <row r="2125" ht="12">
      <c r="S2125" s="4"/>
    </row>
    <row r="2126" ht="12">
      <c r="S2126" s="4"/>
    </row>
    <row r="2127" ht="12">
      <c r="S2127" s="4"/>
    </row>
    <row r="2128" ht="12">
      <c r="S2128" s="4"/>
    </row>
    <row r="2129" ht="12">
      <c r="S2129" s="4"/>
    </row>
    <row r="2130" ht="12">
      <c r="S2130" s="4"/>
    </row>
    <row r="2131" ht="12">
      <c r="S2131" s="4"/>
    </row>
    <row r="2132" ht="12">
      <c r="S2132" s="4"/>
    </row>
    <row r="2133" ht="12">
      <c r="S2133" s="4"/>
    </row>
    <row r="2134" ht="12">
      <c r="S2134" s="4"/>
    </row>
    <row r="2135" ht="12">
      <c r="S2135" s="4"/>
    </row>
    <row r="2136" ht="12">
      <c r="S2136" s="4"/>
    </row>
    <row r="2137" ht="12">
      <c r="S2137" s="4"/>
    </row>
    <row r="2138" ht="12">
      <c r="S2138" s="4"/>
    </row>
    <row r="2139" ht="12">
      <c r="S2139" s="4"/>
    </row>
    <row r="2140" ht="12">
      <c r="S2140" s="4"/>
    </row>
    <row r="2141" ht="12">
      <c r="S2141" s="4"/>
    </row>
    <row r="2142" ht="12">
      <c r="S2142" s="4"/>
    </row>
    <row r="2143" ht="12">
      <c r="S2143" s="4"/>
    </row>
    <row r="2144" ht="12">
      <c r="S2144" s="4"/>
    </row>
    <row r="2145" ht="12">
      <c r="S2145" s="4"/>
    </row>
    <row r="2146" ht="12">
      <c r="S2146" s="4"/>
    </row>
    <row r="2147" ht="12">
      <c r="S2147" s="4"/>
    </row>
    <row r="2148" ht="12">
      <c r="S2148" s="4"/>
    </row>
    <row r="2149" ht="12">
      <c r="S2149" s="4"/>
    </row>
    <row r="2150" ht="12">
      <c r="S2150" s="4"/>
    </row>
    <row r="2151" ht="12">
      <c r="S2151" s="4"/>
    </row>
    <row r="2152" ht="12">
      <c r="S2152" s="4"/>
    </row>
    <row r="2153" ht="12">
      <c r="S2153" s="4"/>
    </row>
    <row r="2154" ht="12">
      <c r="S2154" s="4"/>
    </row>
    <row r="2155" ht="12">
      <c r="S2155" s="4"/>
    </row>
    <row r="2156" ht="12">
      <c r="S2156" s="4"/>
    </row>
    <row r="2157" ht="12">
      <c r="S2157" s="4"/>
    </row>
    <row r="2158" ht="12">
      <c r="S2158" s="4"/>
    </row>
    <row r="2159" ht="12">
      <c r="S2159" s="4"/>
    </row>
    <row r="2160" ht="12">
      <c r="S2160" s="4"/>
    </row>
    <row r="2161" ht="12">
      <c r="S2161" s="4"/>
    </row>
    <row r="2162" ht="12">
      <c r="S2162" s="4"/>
    </row>
    <row r="2163" ht="12">
      <c r="S2163" s="4"/>
    </row>
    <row r="2164" ht="12">
      <c r="S2164" s="4"/>
    </row>
    <row r="2165" ht="12">
      <c r="S2165" s="4"/>
    </row>
    <row r="2166" ht="12">
      <c r="S2166" s="4"/>
    </row>
    <row r="2167" ht="12">
      <c r="S2167" s="4"/>
    </row>
    <row r="2168" ht="12">
      <c r="S2168" s="4"/>
    </row>
    <row r="2169" ht="12">
      <c r="S2169" s="4"/>
    </row>
    <row r="2170" ht="12">
      <c r="S2170" s="4"/>
    </row>
    <row r="2171" ht="12">
      <c r="S2171" s="4"/>
    </row>
    <row r="2172" ht="12">
      <c r="S2172" s="4"/>
    </row>
    <row r="2173" ht="12">
      <c r="S2173" s="4"/>
    </row>
    <row r="2174" ht="12">
      <c r="S2174" s="4"/>
    </row>
    <row r="2175" ht="12">
      <c r="S2175" s="4"/>
    </row>
    <row r="2176" ht="12">
      <c r="S2176" s="4"/>
    </row>
    <row r="2177" ht="12">
      <c r="S2177" s="4"/>
    </row>
    <row r="2178" ht="12">
      <c r="S2178" s="4"/>
    </row>
    <row r="2179" ht="12">
      <c r="S2179" s="4"/>
    </row>
    <row r="2180" ht="12">
      <c r="S2180" s="4"/>
    </row>
    <row r="2181" ht="12">
      <c r="S2181" s="4"/>
    </row>
    <row r="2182" ht="12">
      <c r="S2182" s="4"/>
    </row>
    <row r="2183" ht="12">
      <c r="S2183" s="4"/>
    </row>
    <row r="2184" ht="12">
      <c r="S2184" s="4"/>
    </row>
    <row r="2185" ht="12">
      <c r="S2185" s="4"/>
    </row>
    <row r="2186" ht="12">
      <c r="S2186" s="4"/>
    </row>
    <row r="2187" ht="12">
      <c r="S2187" s="4"/>
    </row>
    <row r="2188" ht="12">
      <c r="S2188" s="4"/>
    </row>
    <row r="2189" ht="12">
      <c r="S2189" s="4"/>
    </row>
    <row r="2190" ht="12">
      <c r="S2190" s="4"/>
    </row>
    <row r="2191" ht="12">
      <c r="S2191" s="4"/>
    </row>
    <row r="2192" ht="12">
      <c r="S2192" s="4"/>
    </row>
    <row r="2193" ht="12">
      <c r="S2193" s="4"/>
    </row>
    <row r="2194" ht="12">
      <c r="S2194" s="4"/>
    </row>
    <row r="2195" ht="12">
      <c r="S2195" s="4"/>
    </row>
    <row r="2196" ht="12">
      <c r="S2196" s="4"/>
    </row>
    <row r="2197" ht="12">
      <c r="S2197" s="4"/>
    </row>
    <row r="2198" ht="12">
      <c r="S2198" s="4"/>
    </row>
    <row r="2199" ht="12">
      <c r="S2199" s="4"/>
    </row>
    <row r="2200" ht="12">
      <c r="S2200" s="4"/>
    </row>
    <row r="2201" ht="12">
      <c r="S2201" s="4"/>
    </row>
    <row r="2202" ht="12">
      <c r="S2202" s="4"/>
    </row>
    <row r="2203" ht="12">
      <c r="S2203" s="4"/>
    </row>
    <row r="2204" ht="12">
      <c r="S2204" s="4"/>
    </row>
    <row r="2205" ht="12">
      <c r="S2205" s="4"/>
    </row>
    <row r="2206" ht="12">
      <c r="S2206" s="4"/>
    </row>
    <row r="2207" ht="12">
      <c r="S2207" s="4"/>
    </row>
    <row r="2208" ht="12">
      <c r="S2208" s="4"/>
    </row>
    <row r="2209" ht="12">
      <c r="S2209" s="4"/>
    </row>
    <row r="2210" ht="12">
      <c r="S2210" s="4"/>
    </row>
    <row r="2211" ht="12">
      <c r="S2211" s="4"/>
    </row>
    <row r="2212" ht="12">
      <c r="S2212" s="4"/>
    </row>
    <row r="2213" ht="12">
      <c r="S2213" s="4"/>
    </row>
    <row r="2214" ht="12">
      <c r="S2214" s="4"/>
    </row>
    <row r="2215" ht="12">
      <c r="S2215" s="4"/>
    </row>
    <row r="2216" ht="12">
      <c r="S2216" s="4"/>
    </row>
    <row r="2217" ht="12">
      <c r="S2217" s="4"/>
    </row>
    <row r="2218" ht="12">
      <c r="S2218" s="4"/>
    </row>
    <row r="2219" ht="12">
      <c r="S2219" s="4"/>
    </row>
    <row r="2220" ht="12">
      <c r="S2220" s="4"/>
    </row>
    <row r="2221" ht="12">
      <c r="S2221" s="4"/>
    </row>
    <row r="2222" ht="12">
      <c r="S2222" s="4"/>
    </row>
    <row r="2223" ht="12">
      <c r="S2223" s="4"/>
    </row>
    <row r="2224" ht="12">
      <c r="S2224" s="4"/>
    </row>
    <row r="2225" ht="12">
      <c r="S2225" s="4"/>
    </row>
    <row r="2226" ht="12">
      <c r="S2226" s="4"/>
    </row>
    <row r="2227" ht="12">
      <c r="S2227" s="4"/>
    </row>
    <row r="2228" ht="12">
      <c r="S2228" s="4"/>
    </row>
    <row r="2229" ht="12">
      <c r="S2229" s="4"/>
    </row>
    <row r="2230" ht="12">
      <c r="S2230" s="4"/>
    </row>
    <row r="2231" ht="12">
      <c r="S2231" s="4"/>
    </row>
    <row r="2232" ht="12">
      <c r="S2232" s="4"/>
    </row>
    <row r="2233" ht="12">
      <c r="S2233" s="4"/>
    </row>
    <row r="2234" ht="12">
      <c r="S2234" s="4"/>
    </row>
    <row r="2235" ht="12">
      <c r="S2235" s="4"/>
    </row>
    <row r="2236" ht="12">
      <c r="S2236" s="4"/>
    </row>
    <row r="2237" ht="12">
      <c r="S2237" s="4"/>
    </row>
    <row r="2238" ht="12">
      <c r="S2238" s="4"/>
    </row>
    <row r="2239" ht="12">
      <c r="S2239" s="4"/>
    </row>
    <row r="2240" ht="12">
      <c r="S2240" s="4"/>
    </row>
    <row r="2241" ht="12">
      <c r="S2241" s="4"/>
    </row>
    <row r="2242" ht="12">
      <c r="S2242" s="4"/>
    </row>
    <row r="2243" ht="12">
      <c r="S2243" s="4"/>
    </row>
    <row r="2244" ht="12">
      <c r="S2244" s="4"/>
    </row>
    <row r="2245" ht="12">
      <c r="S2245" s="4"/>
    </row>
    <row r="2246" ht="12">
      <c r="S2246" s="4"/>
    </row>
    <row r="2247" ht="12">
      <c r="S2247" s="4"/>
    </row>
    <row r="2248" ht="12">
      <c r="S2248" s="4"/>
    </row>
    <row r="2249" ht="12">
      <c r="S2249" s="4"/>
    </row>
    <row r="2250" ht="12">
      <c r="S2250" s="4"/>
    </row>
    <row r="2251" ht="12">
      <c r="S2251" s="4"/>
    </row>
    <row r="2252" ht="12">
      <c r="S2252" s="4"/>
    </row>
    <row r="2253" ht="12">
      <c r="S2253" s="4"/>
    </row>
    <row r="2254" ht="12">
      <c r="S2254" s="4"/>
    </row>
    <row r="2255" ht="12">
      <c r="S2255" s="4"/>
    </row>
    <row r="2256" ht="12">
      <c r="S2256" s="4"/>
    </row>
    <row r="2257" ht="12">
      <c r="S2257" s="4"/>
    </row>
    <row r="2258" ht="12">
      <c r="S2258" s="4"/>
    </row>
    <row r="2259" ht="12">
      <c r="S2259" s="4"/>
    </row>
    <row r="2260" ht="12">
      <c r="S2260" s="4"/>
    </row>
    <row r="2261" ht="12">
      <c r="S2261" s="4"/>
    </row>
    <row r="2262" ht="12">
      <c r="S2262" s="4"/>
    </row>
    <row r="2263" ht="12">
      <c r="S2263" s="4"/>
    </row>
    <row r="2264" ht="12">
      <c r="S2264" s="4"/>
    </row>
    <row r="2265" ht="12">
      <c r="S2265" s="4"/>
    </row>
    <row r="2266" ht="12">
      <c r="S2266" s="4"/>
    </row>
    <row r="2267" ht="12">
      <c r="S2267" s="4"/>
    </row>
    <row r="2268" ht="12">
      <c r="S2268" s="4"/>
    </row>
    <row r="2269" ht="12">
      <c r="S2269" s="4"/>
    </row>
    <row r="2270" ht="12">
      <c r="S2270" s="4"/>
    </row>
    <row r="2271" ht="12">
      <c r="S2271" s="4"/>
    </row>
    <row r="2272" ht="12">
      <c r="S2272" s="4"/>
    </row>
    <row r="2273" ht="12">
      <c r="S2273" s="4"/>
    </row>
    <row r="2274" ht="12">
      <c r="S2274" s="4"/>
    </row>
    <row r="2275" ht="12">
      <c r="S2275" s="4"/>
    </row>
    <row r="2276" ht="12">
      <c r="S2276" s="4"/>
    </row>
    <row r="2277" ht="12">
      <c r="S2277" s="4"/>
    </row>
    <row r="2278" ht="12">
      <c r="S2278" s="4"/>
    </row>
    <row r="2279" ht="12">
      <c r="S2279" s="4"/>
    </row>
    <row r="2280" ht="12">
      <c r="S2280" s="4"/>
    </row>
    <row r="2281" ht="12">
      <c r="S2281" s="4"/>
    </row>
    <row r="2282" ht="12">
      <c r="S2282" s="4"/>
    </row>
    <row r="2283" ht="12">
      <c r="S2283" s="4"/>
    </row>
    <row r="2284" ht="12">
      <c r="S2284" s="4"/>
    </row>
    <row r="2285" ht="12">
      <c r="S2285" s="4"/>
    </row>
    <row r="2286" ht="12">
      <c r="S2286" s="4"/>
    </row>
    <row r="2287" ht="12">
      <c r="S2287" s="4"/>
    </row>
    <row r="2288" ht="12">
      <c r="S2288" s="4"/>
    </row>
    <row r="2289" ht="12">
      <c r="S2289" s="4"/>
    </row>
    <row r="2290" ht="12">
      <c r="S2290" s="4"/>
    </row>
    <row r="2291" ht="12">
      <c r="S2291" s="4"/>
    </row>
    <row r="2292" ht="12">
      <c r="S2292" s="4"/>
    </row>
    <row r="2293" ht="12">
      <c r="S2293" s="4"/>
    </row>
    <row r="2294" ht="12">
      <c r="S2294" s="4"/>
    </row>
    <row r="2295" ht="12">
      <c r="S2295" s="4"/>
    </row>
    <row r="2296" ht="12">
      <c r="S2296" s="4"/>
    </row>
    <row r="2297" ht="12">
      <c r="S2297" s="4"/>
    </row>
    <row r="2298" ht="12">
      <c r="S2298" s="4"/>
    </row>
    <row r="2299" ht="12">
      <c r="S2299" s="4"/>
    </row>
    <row r="2300" ht="12">
      <c r="S2300" s="4"/>
    </row>
    <row r="2301" ht="12">
      <c r="S2301" s="4"/>
    </row>
    <row r="2302" ht="12">
      <c r="S2302" s="4"/>
    </row>
    <row r="2303" ht="12">
      <c r="S2303" s="4"/>
    </row>
    <row r="2304" ht="12">
      <c r="S2304" s="4"/>
    </row>
    <row r="2305" ht="12">
      <c r="S2305" s="4"/>
    </row>
    <row r="2306" ht="12">
      <c r="S2306" s="4"/>
    </row>
    <row r="2307" ht="12">
      <c r="S2307" s="4"/>
    </row>
    <row r="2308" ht="12">
      <c r="S2308" s="4"/>
    </row>
    <row r="2309" ht="12">
      <c r="S2309" s="4"/>
    </row>
    <row r="2310" ht="12">
      <c r="S2310" s="4"/>
    </row>
    <row r="2311" ht="12">
      <c r="S2311" s="4"/>
    </row>
    <row r="2312" ht="12">
      <c r="S2312" s="4"/>
    </row>
    <row r="2313" ht="12">
      <c r="S2313" s="4"/>
    </row>
    <row r="2314" ht="12">
      <c r="S2314" s="4"/>
    </row>
    <row r="2315" ht="12">
      <c r="S2315" s="4"/>
    </row>
    <row r="2316" ht="12">
      <c r="S2316" s="4"/>
    </row>
    <row r="2317" ht="12">
      <c r="S2317" s="4"/>
    </row>
    <row r="2318" ht="12">
      <c r="S2318" s="4"/>
    </row>
    <row r="2319" ht="12">
      <c r="S2319" s="4"/>
    </row>
    <row r="2320" ht="12">
      <c r="S2320" s="4"/>
    </row>
    <row r="2321" ht="12">
      <c r="S2321" s="4"/>
    </row>
    <row r="2322" ht="12">
      <c r="S2322" s="4"/>
    </row>
    <row r="2323" ht="12">
      <c r="S2323" s="4"/>
    </row>
    <row r="2324" ht="12">
      <c r="S2324" s="4"/>
    </row>
    <row r="2325" ht="12">
      <c r="S2325" s="4"/>
    </row>
    <row r="2326" ht="12">
      <c r="S2326" s="4"/>
    </row>
    <row r="2327" ht="12">
      <c r="S2327" s="4"/>
    </row>
    <row r="2328" ht="12">
      <c r="S2328" s="4"/>
    </row>
    <row r="2329" ht="12">
      <c r="S2329" s="4"/>
    </row>
    <row r="2330" ht="12">
      <c r="S2330" s="4"/>
    </row>
    <row r="2331" ht="12">
      <c r="S2331" s="4"/>
    </row>
    <row r="2332" ht="12">
      <c r="S2332" s="4"/>
    </row>
    <row r="2333" ht="12">
      <c r="S2333" s="4"/>
    </row>
    <row r="2334" ht="12">
      <c r="S2334" s="4"/>
    </row>
    <row r="2335" ht="12">
      <c r="S2335" s="4"/>
    </row>
    <row r="2336" ht="12">
      <c r="S2336" s="4"/>
    </row>
    <row r="2337" ht="12">
      <c r="S2337" s="4"/>
    </row>
    <row r="2338" ht="12">
      <c r="S2338" s="4"/>
    </row>
    <row r="2339" ht="12">
      <c r="S2339" s="4"/>
    </row>
    <row r="2340" ht="12">
      <c r="S2340" s="4"/>
    </row>
    <row r="2341" ht="12">
      <c r="S2341" s="4"/>
    </row>
    <row r="2342" ht="12">
      <c r="S2342" s="4"/>
    </row>
    <row r="2343" ht="12">
      <c r="S2343" s="4"/>
    </row>
    <row r="2344" ht="12">
      <c r="S2344" s="4"/>
    </row>
    <row r="2345" ht="12">
      <c r="S2345" s="4"/>
    </row>
    <row r="2346" ht="12">
      <c r="S2346" s="4"/>
    </row>
    <row r="2347" ht="12">
      <c r="S2347" s="4"/>
    </row>
    <row r="2348" ht="12">
      <c r="S2348" s="4"/>
    </row>
    <row r="2349" ht="12">
      <c r="S2349" s="4"/>
    </row>
    <row r="2350" ht="12">
      <c r="S2350" s="4"/>
    </row>
    <row r="2351" ht="12">
      <c r="S2351" s="4"/>
    </row>
    <row r="2352" ht="12">
      <c r="S2352" s="4"/>
    </row>
    <row r="2353" ht="12">
      <c r="S2353" s="4"/>
    </row>
    <row r="2354" ht="12">
      <c r="S2354" s="4"/>
    </row>
    <row r="2355" ht="12">
      <c r="S2355" s="4"/>
    </row>
    <row r="2356" ht="12">
      <c r="S2356" s="4"/>
    </row>
    <row r="2357" ht="12">
      <c r="S2357" s="4"/>
    </row>
    <row r="2358" ht="12">
      <c r="S2358" s="4"/>
    </row>
    <row r="2359" ht="12">
      <c r="S2359" s="4"/>
    </row>
    <row r="2360" ht="12">
      <c r="S2360" s="4"/>
    </row>
    <row r="2361" ht="12">
      <c r="S2361" s="4"/>
    </row>
    <row r="2362" ht="12">
      <c r="S2362" s="4"/>
    </row>
    <row r="2363" ht="12">
      <c r="S2363" s="4"/>
    </row>
    <row r="2364" ht="12">
      <c r="S2364" s="4"/>
    </row>
    <row r="2365" ht="12">
      <c r="S2365" s="4"/>
    </row>
    <row r="2366" ht="12">
      <c r="S2366" s="4"/>
    </row>
    <row r="2367" ht="12">
      <c r="S2367" s="4"/>
    </row>
    <row r="2368" ht="12">
      <c r="S2368" s="4"/>
    </row>
    <row r="2369" ht="12">
      <c r="S2369" s="4"/>
    </row>
    <row r="2370" ht="12">
      <c r="S2370" s="4"/>
    </row>
    <row r="2371" ht="12">
      <c r="S2371" s="4"/>
    </row>
    <row r="2372" ht="12">
      <c r="S2372" s="4"/>
    </row>
    <row r="2373" ht="12">
      <c r="S2373" s="4"/>
    </row>
    <row r="2374" ht="12">
      <c r="S2374" s="4"/>
    </row>
    <row r="2375" ht="12">
      <c r="S2375" s="4"/>
    </row>
    <row r="2376" ht="12">
      <c r="S2376" s="4"/>
    </row>
    <row r="2377" ht="12">
      <c r="S2377" s="4"/>
    </row>
    <row r="2378" ht="12">
      <c r="S2378" s="4"/>
    </row>
    <row r="2379" ht="12">
      <c r="S2379" s="4"/>
    </row>
    <row r="2380" ht="12">
      <c r="S2380" s="4"/>
    </row>
    <row r="2381" ht="12">
      <c r="S2381" s="4"/>
    </row>
    <row r="2382" ht="12">
      <c r="S2382" s="4"/>
    </row>
    <row r="2383" ht="12">
      <c r="S2383" s="4"/>
    </row>
    <row r="2384" ht="12">
      <c r="S2384" s="4"/>
    </row>
    <row r="2385" ht="12">
      <c r="S2385" s="4"/>
    </row>
    <row r="2386" ht="12">
      <c r="S2386" s="4"/>
    </row>
    <row r="2387" ht="12">
      <c r="S2387" s="4"/>
    </row>
    <row r="2388" ht="12">
      <c r="S2388" s="4"/>
    </row>
    <row r="2389" ht="12">
      <c r="S2389" s="4"/>
    </row>
    <row r="2390" ht="12">
      <c r="S2390" s="4"/>
    </row>
    <row r="2391" ht="12">
      <c r="S2391" s="4"/>
    </row>
    <row r="2392" ht="12">
      <c r="S2392" s="4"/>
    </row>
    <row r="2393" ht="12">
      <c r="S2393" s="4"/>
    </row>
    <row r="2394" ht="12">
      <c r="S2394" s="4"/>
    </row>
    <row r="2395" ht="12">
      <c r="S2395" s="4"/>
    </row>
    <row r="2396" ht="12">
      <c r="S2396" s="4"/>
    </row>
    <row r="2397" ht="12">
      <c r="S2397" s="4"/>
    </row>
    <row r="2398" ht="12">
      <c r="S2398" s="4"/>
    </row>
    <row r="2399" ht="12">
      <c r="S2399" s="4"/>
    </row>
    <row r="2400" ht="12">
      <c r="S2400" s="4"/>
    </row>
    <row r="2401" ht="12">
      <c r="S2401" s="4"/>
    </row>
    <row r="2402" ht="12">
      <c r="S2402" s="4"/>
    </row>
    <row r="2403" ht="12">
      <c r="S2403" s="4"/>
    </row>
    <row r="2404" ht="12">
      <c r="S2404" s="4"/>
    </row>
    <row r="2405" ht="12">
      <c r="S2405" s="4"/>
    </row>
    <row r="2406" ht="12">
      <c r="S2406" s="4"/>
    </row>
    <row r="2407" ht="12">
      <c r="S2407" s="4"/>
    </row>
    <row r="2408" ht="12">
      <c r="S2408" s="4"/>
    </row>
    <row r="2409" ht="12">
      <c r="S2409" s="4"/>
    </row>
    <row r="2410" ht="12">
      <c r="S2410" s="4"/>
    </row>
    <row r="2411" ht="12">
      <c r="S2411" s="4"/>
    </row>
    <row r="2412" ht="12">
      <c r="S2412" s="4"/>
    </row>
    <row r="2413" ht="12">
      <c r="S2413" s="4"/>
    </row>
    <row r="2414" ht="12">
      <c r="S2414" s="4"/>
    </row>
    <row r="2415" ht="12">
      <c r="S2415" s="4"/>
    </row>
    <row r="2416" ht="12">
      <c r="S2416" s="4"/>
    </row>
    <row r="2417" ht="12">
      <c r="S2417" s="4"/>
    </row>
    <row r="2418" ht="12">
      <c r="S2418" s="4"/>
    </row>
    <row r="2419" ht="12">
      <c r="S2419" s="4"/>
    </row>
    <row r="2420" ht="12">
      <c r="S2420" s="4"/>
    </row>
    <row r="2421" ht="12">
      <c r="S2421" s="4"/>
    </row>
    <row r="2422" ht="12">
      <c r="S2422" s="4"/>
    </row>
    <row r="2423" ht="12">
      <c r="S2423" s="4"/>
    </row>
    <row r="2424" ht="12">
      <c r="S2424" s="4"/>
    </row>
    <row r="2425" ht="12">
      <c r="S2425" s="4"/>
    </row>
    <row r="2426" ht="12">
      <c r="S2426" s="4"/>
    </row>
    <row r="2427" ht="12">
      <c r="S2427" s="4"/>
    </row>
    <row r="2428" ht="12">
      <c r="S2428" s="4"/>
    </row>
    <row r="2429" ht="12">
      <c r="S2429" s="4"/>
    </row>
    <row r="2430" ht="12">
      <c r="S2430" s="4"/>
    </row>
    <row r="2431" ht="12">
      <c r="S2431" s="4"/>
    </row>
    <row r="2432" ht="12">
      <c r="S2432" s="4"/>
    </row>
    <row r="2433" ht="12">
      <c r="S2433" s="4"/>
    </row>
    <row r="2434" ht="12">
      <c r="S2434" s="4"/>
    </row>
    <row r="2435" ht="12">
      <c r="S2435" s="4"/>
    </row>
    <row r="2436" ht="12">
      <c r="S2436" s="4"/>
    </row>
    <row r="2437" ht="12">
      <c r="S2437" s="4"/>
    </row>
    <row r="2438" ht="12">
      <c r="S2438" s="4"/>
    </row>
    <row r="2439" ht="12">
      <c r="S2439" s="4"/>
    </row>
    <row r="2440" ht="12">
      <c r="S2440" s="4"/>
    </row>
    <row r="2441" ht="12">
      <c r="S2441" s="4"/>
    </row>
    <row r="2442" ht="12">
      <c r="S2442" s="4"/>
    </row>
    <row r="2443" ht="12">
      <c r="S2443" s="4"/>
    </row>
    <row r="2444" ht="12">
      <c r="S2444" s="4"/>
    </row>
    <row r="2445" ht="12">
      <c r="S2445" s="4"/>
    </row>
    <row r="2446" ht="12">
      <c r="S2446" s="4"/>
    </row>
    <row r="2447" ht="12">
      <c r="S2447" s="4"/>
    </row>
    <row r="2448" ht="12">
      <c r="S2448" s="4"/>
    </row>
    <row r="2449" ht="12">
      <c r="S2449" s="4"/>
    </row>
    <row r="2450" ht="12">
      <c r="S2450" s="4"/>
    </row>
    <row r="2451" ht="12">
      <c r="S2451" s="4"/>
    </row>
    <row r="2452" ht="12">
      <c r="S2452" s="4"/>
    </row>
    <row r="2453" ht="12">
      <c r="S2453" s="4"/>
    </row>
    <row r="2454" ht="12">
      <c r="S2454" s="4"/>
    </row>
    <row r="2455" ht="12">
      <c r="S2455" s="4"/>
    </row>
    <row r="2456" ht="12">
      <c r="S2456" s="4"/>
    </row>
    <row r="2457" ht="12">
      <c r="S2457" s="4"/>
    </row>
    <row r="2458" ht="12">
      <c r="S2458" s="4"/>
    </row>
    <row r="2459" ht="12">
      <c r="S2459" s="4"/>
    </row>
    <row r="2460" ht="12">
      <c r="S2460" s="4"/>
    </row>
    <row r="2461" ht="12">
      <c r="S2461" s="4"/>
    </row>
    <row r="2462" ht="12">
      <c r="S2462" s="4"/>
    </row>
    <row r="2463" ht="12">
      <c r="S2463" s="4"/>
    </row>
    <row r="2464" ht="12">
      <c r="S2464" s="4"/>
    </row>
    <row r="2465" ht="12">
      <c r="S2465" s="4"/>
    </row>
    <row r="2466" ht="12">
      <c r="S2466" s="4"/>
    </row>
    <row r="2467" ht="12">
      <c r="S2467" s="4"/>
    </row>
    <row r="2468" ht="12">
      <c r="S2468" s="4"/>
    </row>
    <row r="2469" ht="12">
      <c r="S2469" s="4"/>
    </row>
    <row r="2470" ht="12">
      <c r="S2470" s="4"/>
    </row>
    <row r="2471" ht="12">
      <c r="S2471" s="4"/>
    </row>
    <row r="2472" ht="12">
      <c r="S2472" s="4"/>
    </row>
    <row r="2473" ht="12">
      <c r="S2473" s="4"/>
    </row>
    <row r="2474" ht="12">
      <c r="S2474" s="4"/>
    </row>
    <row r="2475" ht="12">
      <c r="S2475" s="4"/>
    </row>
    <row r="2476" ht="12">
      <c r="S2476" s="4"/>
    </row>
    <row r="2477" ht="12">
      <c r="S2477" s="4"/>
    </row>
    <row r="2478" ht="12">
      <c r="S2478" s="4"/>
    </row>
    <row r="2479" ht="12">
      <c r="S2479" s="4"/>
    </row>
    <row r="2480" ht="12">
      <c r="S2480" s="4"/>
    </row>
    <row r="2481" ht="12">
      <c r="S2481" s="4"/>
    </row>
    <row r="2482" ht="12">
      <c r="S2482" s="4"/>
    </row>
    <row r="2483" ht="12">
      <c r="S2483" s="4"/>
    </row>
    <row r="2484" ht="12">
      <c r="S2484" s="4"/>
    </row>
    <row r="2485" ht="12">
      <c r="S2485" s="4"/>
    </row>
    <row r="2486" ht="12">
      <c r="S2486" s="4"/>
    </row>
    <row r="2487" ht="12">
      <c r="S2487" s="4"/>
    </row>
    <row r="2488" ht="12">
      <c r="S2488" s="4"/>
    </row>
    <row r="2489" ht="12">
      <c r="S2489" s="4"/>
    </row>
    <row r="2490" ht="12">
      <c r="S2490" s="4"/>
    </row>
    <row r="2491" ht="12">
      <c r="S2491" s="4"/>
    </row>
    <row r="2492" ht="12">
      <c r="S2492" s="4"/>
    </row>
    <row r="2493" ht="12">
      <c r="S2493" s="4"/>
    </row>
    <row r="2494" ht="12">
      <c r="S2494" s="4"/>
    </row>
    <row r="2495" ht="12">
      <c r="S2495" s="4"/>
    </row>
    <row r="2496" ht="12">
      <c r="S2496" s="4"/>
    </row>
    <row r="2497" ht="12">
      <c r="S2497" s="4"/>
    </row>
    <row r="2498" ht="12">
      <c r="S2498" s="4"/>
    </row>
    <row r="2499" ht="12">
      <c r="S2499" s="4"/>
    </row>
    <row r="2500" ht="12">
      <c r="S2500" s="4"/>
    </row>
    <row r="2501" ht="12">
      <c r="S2501" s="4"/>
    </row>
    <row r="2502" ht="12">
      <c r="S2502" s="4"/>
    </row>
    <row r="2503" ht="12">
      <c r="S2503" s="4"/>
    </row>
    <row r="2504" ht="12">
      <c r="S2504" s="4"/>
    </row>
    <row r="2505" ht="12">
      <c r="S2505" s="4"/>
    </row>
    <row r="2506" ht="12">
      <c r="S2506" s="4"/>
    </row>
    <row r="2507" ht="12">
      <c r="S2507" s="4"/>
    </row>
    <row r="2508" ht="12">
      <c r="S2508" s="4"/>
    </row>
    <row r="2509" ht="12">
      <c r="S2509" s="4"/>
    </row>
    <row r="2510" ht="12">
      <c r="S2510" s="4"/>
    </row>
    <row r="2511" ht="12">
      <c r="S2511" s="4"/>
    </row>
    <row r="2512" ht="12">
      <c r="S2512" s="4"/>
    </row>
    <row r="2513" ht="12">
      <c r="S2513" s="4"/>
    </row>
    <row r="2514" ht="12">
      <c r="S2514" s="4"/>
    </row>
    <row r="2515" ht="12">
      <c r="S2515" s="4"/>
    </row>
    <row r="2516" ht="12">
      <c r="S2516" s="4"/>
    </row>
    <row r="2517" ht="12">
      <c r="S2517" s="4"/>
    </row>
    <row r="2518" ht="12">
      <c r="S2518" s="4"/>
    </row>
    <row r="2519" ht="12">
      <c r="S2519" s="4"/>
    </row>
    <row r="2520" ht="12">
      <c r="S2520" s="4"/>
    </row>
    <row r="2521" ht="12">
      <c r="S2521" s="4"/>
    </row>
    <row r="2522" ht="12">
      <c r="S2522" s="4"/>
    </row>
    <row r="2523" ht="12">
      <c r="S2523" s="4"/>
    </row>
    <row r="2524" ht="12">
      <c r="S2524" s="4"/>
    </row>
    <row r="2525" ht="12">
      <c r="S2525" s="4"/>
    </row>
    <row r="2526" ht="12">
      <c r="S2526" s="4"/>
    </row>
    <row r="2527" ht="12">
      <c r="S2527" s="4"/>
    </row>
    <row r="2528" ht="12">
      <c r="S2528" s="4"/>
    </row>
    <row r="2529" ht="12">
      <c r="S2529" s="4"/>
    </row>
    <row r="2530" ht="12">
      <c r="S2530" s="4"/>
    </row>
    <row r="2531" ht="12">
      <c r="S2531" s="4"/>
    </row>
    <row r="2532" ht="12">
      <c r="S2532" s="4"/>
    </row>
    <row r="2533" ht="12">
      <c r="S2533" s="4"/>
    </row>
    <row r="2534" ht="12">
      <c r="S2534" s="4"/>
    </row>
    <row r="2535" ht="12">
      <c r="S2535" s="4"/>
    </row>
    <row r="2536" ht="12">
      <c r="S2536" s="4"/>
    </row>
    <row r="2537" ht="12">
      <c r="S2537" s="4"/>
    </row>
    <row r="2538" ht="12">
      <c r="S2538" s="4"/>
    </row>
    <row r="2539" ht="12">
      <c r="S2539" s="4"/>
    </row>
    <row r="2540" ht="12">
      <c r="S2540" s="4"/>
    </row>
    <row r="2541" ht="12">
      <c r="S2541" s="4"/>
    </row>
    <row r="2542" ht="12">
      <c r="S2542" s="4"/>
    </row>
    <row r="2543" ht="12">
      <c r="S2543" s="4"/>
    </row>
    <row r="2544" ht="12">
      <c r="S2544" s="4"/>
    </row>
    <row r="2545" ht="12">
      <c r="S2545" s="4"/>
    </row>
    <row r="2546" ht="12">
      <c r="S2546" s="4"/>
    </row>
    <row r="2547" ht="12">
      <c r="S2547" s="4"/>
    </row>
    <row r="2548" ht="12">
      <c r="S2548" s="4"/>
    </row>
    <row r="2549" ht="12">
      <c r="S2549" s="4"/>
    </row>
    <row r="2550" ht="12">
      <c r="S2550" s="4"/>
    </row>
    <row r="2551" ht="12">
      <c r="S2551" s="4"/>
    </row>
    <row r="2552" ht="12">
      <c r="S2552" s="4"/>
    </row>
    <row r="2553" ht="12">
      <c r="S2553" s="4"/>
    </row>
    <row r="2554" ht="12">
      <c r="S2554" s="4"/>
    </row>
    <row r="2555" ht="12">
      <c r="S2555" s="4"/>
    </row>
    <row r="2556" ht="12">
      <c r="S2556" s="4"/>
    </row>
    <row r="2557" ht="12">
      <c r="S2557" s="4"/>
    </row>
    <row r="2558" ht="12">
      <c r="S2558" s="4"/>
    </row>
    <row r="2559" ht="12">
      <c r="S2559" s="4"/>
    </row>
    <row r="2560" ht="12">
      <c r="S2560" s="4"/>
    </row>
    <row r="2561" ht="12">
      <c r="S2561" s="4"/>
    </row>
    <row r="2562" ht="12">
      <c r="S2562" s="4"/>
    </row>
    <row r="2563" ht="12">
      <c r="S2563" s="4"/>
    </row>
    <row r="2564" ht="12">
      <c r="S2564" s="4"/>
    </row>
    <row r="2565" ht="12">
      <c r="S2565" s="4"/>
    </row>
    <row r="2566" ht="12">
      <c r="S2566" s="4"/>
    </row>
    <row r="2567" ht="12">
      <c r="S2567" s="4"/>
    </row>
    <row r="2568" ht="12">
      <c r="S2568" s="4"/>
    </row>
    <row r="2569" ht="12">
      <c r="S2569" s="4"/>
    </row>
    <row r="2570" ht="12">
      <c r="S2570" s="4"/>
    </row>
    <row r="2571" ht="12">
      <c r="S2571" s="4"/>
    </row>
    <row r="2572" ht="12">
      <c r="S2572" s="4"/>
    </row>
    <row r="2573" ht="12">
      <c r="S2573" s="4"/>
    </row>
    <row r="2574" ht="12">
      <c r="S2574" s="4"/>
    </row>
    <row r="2575" ht="12">
      <c r="S2575" s="4"/>
    </row>
    <row r="2576" ht="12">
      <c r="S2576" s="4"/>
    </row>
    <row r="2577" ht="12">
      <c r="S2577" s="4"/>
    </row>
    <row r="2578" ht="12">
      <c r="S2578" s="4"/>
    </row>
    <row r="2579" ht="12">
      <c r="S2579" s="4"/>
    </row>
    <row r="2580" ht="12">
      <c r="S2580" s="4"/>
    </row>
    <row r="2581" ht="12">
      <c r="S2581" s="4"/>
    </row>
    <row r="2582" ht="12">
      <c r="S2582" s="4"/>
    </row>
    <row r="2583" ht="12">
      <c r="S2583" s="4"/>
    </row>
    <row r="2584" ht="12">
      <c r="S2584" s="4"/>
    </row>
    <row r="2585" ht="12">
      <c r="S2585" s="4"/>
    </row>
    <row r="2586" ht="12">
      <c r="S2586" s="4"/>
    </row>
    <row r="2587" ht="12">
      <c r="S2587" s="4"/>
    </row>
    <row r="2588" ht="12">
      <c r="S2588" s="4"/>
    </row>
    <row r="2589" ht="12">
      <c r="S2589" s="4"/>
    </row>
    <row r="2590" ht="12">
      <c r="S2590" s="4"/>
    </row>
    <row r="2591" ht="12">
      <c r="S2591" s="4"/>
    </row>
    <row r="2592" ht="12">
      <c r="S2592" s="4"/>
    </row>
    <row r="2593" ht="12">
      <c r="S2593" s="4"/>
    </row>
    <row r="2594" ht="12">
      <c r="S2594" s="4"/>
    </row>
    <row r="2595" ht="12">
      <c r="S2595" s="4"/>
    </row>
    <row r="2596" ht="12">
      <c r="S2596" s="4"/>
    </row>
    <row r="2597" ht="12">
      <c r="S2597" s="4"/>
    </row>
    <row r="2598" ht="12">
      <c r="S2598" s="4"/>
    </row>
    <row r="2599" ht="12">
      <c r="S2599" s="4"/>
    </row>
    <row r="2600" ht="12">
      <c r="S2600" s="4"/>
    </row>
    <row r="2601" ht="12">
      <c r="S2601" s="4"/>
    </row>
    <row r="2602" ht="12">
      <c r="S2602" s="4"/>
    </row>
    <row r="2603" ht="12">
      <c r="S2603" s="4"/>
    </row>
    <row r="2604" ht="12">
      <c r="S2604" s="4"/>
    </row>
    <row r="2605" ht="12">
      <c r="S2605" s="4"/>
    </row>
    <row r="2606" ht="12">
      <c r="S2606" s="4"/>
    </row>
    <row r="2607" ht="12">
      <c r="S2607" s="4"/>
    </row>
    <row r="2608" ht="12">
      <c r="S2608" s="4"/>
    </row>
    <row r="2609" ht="12">
      <c r="S2609" s="4"/>
    </row>
    <row r="2610" ht="12">
      <c r="S2610" s="4"/>
    </row>
    <row r="2611" ht="12">
      <c r="S2611" s="4"/>
    </row>
    <row r="2612" ht="12">
      <c r="S2612" s="4"/>
    </row>
    <row r="2613" ht="12">
      <c r="S2613" s="4"/>
    </row>
    <row r="2614" ht="12">
      <c r="S2614" s="4"/>
    </row>
    <row r="2615" ht="12">
      <c r="S2615" s="4"/>
    </row>
    <row r="2616" ht="12">
      <c r="S2616" s="4"/>
    </row>
    <row r="2617" ht="12">
      <c r="S2617" s="4"/>
    </row>
    <row r="2618" ht="12">
      <c r="S2618" s="4"/>
    </row>
    <row r="2619" ht="12">
      <c r="S2619" s="4"/>
    </row>
    <row r="2620" ht="12">
      <c r="S2620" s="4"/>
    </row>
    <row r="2621" ht="12">
      <c r="S2621" s="4"/>
    </row>
    <row r="2622" ht="12">
      <c r="S2622" s="4"/>
    </row>
    <row r="2623" ht="12">
      <c r="S2623" s="4"/>
    </row>
    <row r="2624" ht="12">
      <c r="S2624" s="4"/>
    </row>
    <row r="2625" ht="12">
      <c r="S2625" s="4"/>
    </row>
    <row r="2626" ht="12">
      <c r="S2626" s="4"/>
    </row>
    <row r="2627" ht="12">
      <c r="S2627" s="4"/>
    </row>
    <row r="2628" ht="12">
      <c r="S2628" s="4"/>
    </row>
    <row r="2629" ht="12">
      <c r="S2629" s="4"/>
    </row>
    <row r="2630" ht="12">
      <c r="S2630" s="4"/>
    </row>
    <row r="2631" ht="12">
      <c r="S2631" s="4"/>
    </row>
    <row r="2632" ht="12">
      <c r="S2632" s="4"/>
    </row>
    <row r="2633" ht="12">
      <c r="S2633" s="4"/>
    </row>
    <row r="2634" ht="12">
      <c r="S2634" s="4"/>
    </row>
    <row r="2635" ht="12">
      <c r="S2635" s="4"/>
    </row>
    <row r="2636" ht="12">
      <c r="S2636" s="4"/>
    </row>
    <row r="2637" ht="12">
      <c r="S2637" s="4"/>
    </row>
    <row r="2638" ht="12">
      <c r="S2638" s="4"/>
    </row>
    <row r="2639" ht="12">
      <c r="S2639" s="4"/>
    </row>
    <row r="2640" ht="12">
      <c r="S2640" s="4"/>
    </row>
    <row r="2641" ht="12">
      <c r="S2641" s="4"/>
    </row>
    <row r="2642" ht="12">
      <c r="S2642" s="4"/>
    </row>
    <row r="2643" ht="12">
      <c r="S2643" s="4"/>
    </row>
    <row r="2644" ht="12">
      <c r="S2644" s="4"/>
    </row>
    <row r="2645" ht="12">
      <c r="S2645" s="4"/>
    </row>
    <row r="2646" ht="12">
      <c r="S2646" s="4"/>
    </row>
    <row r="2647" ht="12">
      <c r="S2647" s="4"/>
    </row>
    <row r="2648" ht="12">
      <c r="S2648" s="4"/>
    </row>
    <row r="2649" ht="12">
      <c r="S2649" s="4"/>
    </row>
    <row r="2650" ht="12">
      <c r="S2650" s="4"/>
    </row>
    <row r="2651" ht="12">
      <c r="S2651" s="4"/>
    </row>
    <row r="2652" ht="12">
      <c r="S2652" s="4"/>
    </row>
    <row r="2653" ht="12">
      <c r="S2653" s="4"/>
    </row>
    <row r="2654" ht="12">
      <c r="S2654" s="4"/>
    </row>
    <row r="2655" ht="12">
      <c r="S2655" s="4"/>
    </row>
    <row r="2656" ht="12">
      <c r="S2656" s="4"/>
    </row>
    <row r="2657" ht="12">
      <c r="S2657" s="4"/>
    </row>
    <row r="2658" ht="12">
      <c r="S2658" s="4"/>
    </row>
    <row r="2659" ht="12">
      <c r="S2659" s="4"/>
    </row>
    <row r="2660" ht="12">
      <c r="S2660" s="4"/>
    </row>
    <row r="2661" ht="12">
      <c r="S2661" s="4"/>
    </row>
    <row r="2662" ht="12">
      <c r="S2662" s="4"/>
    </row>
    <row r="2663" ht="12">
      <c r="S2663" s="4"/>
    </row>
    <row r="2664" ht="12">
      <c r="S2664" s="4"/>
    </row>
    <row r="2665" ht="12">
      <c r="S2665" s="4"/>
    </row>
    <row r="2666" ht="12">
      <c r="S2666" s="4"/>
    </row>
    <row r="2667" ht="12">
      <c r="S2667" s="4"/>
    </row>
    <row r="2668" ht="12">
      <c r="S2668" s="4"/>
    </row>
    <row r="2669" ht="12">
      <c r="S2669" s="4"/>
    </row>
    <row r="2670" ht="12">
      <c r="S2670" s="4"/>
    </row>
    <row r="2671" ht="12">
      <c r="S2671" s="4"/>
    </row>
    <row r="2672" ht="12">
      <c r="S2672" s="4"/>
    </row>
    <row r="2673" ht="12">
      <c r="S2673" s="4"/>
    </row>
    <row r="2674" ht="12">
      <c r="S2674" s="4"/>
    </row>
    <row r="2675" ht="12">
      <c r="S2675" s="4"/>
    </row>
    <row r="2676" ht="12">
      <c r="S2676" s="4"/>
    </row>
    <row r="2677" ht="12">
      <c r="S2677" s="4"/>
    </row>
    <row r="2678" ht="12">
      <c r="S2678" s="4"/>
    </row>
    <row r="2679" ht="12">
      <c r="S2679" s="4"/>
    </row>
    <row r="2680" ht="12">
      <c r="S2680" s="4"/>
    </row>
    <row r="2681" ht="12">
      <c r="S2681" s="4"/>
    </row>
    <row r="2682" ht="12">
      <c r="S2682" s="4"/>
    </row>
    <row r="2683" ht="12">
      <c r="S2683" s="4"/>
    </row>
    <row r="2684" ht="12">
      <c r="S2684" s="4"/>
    </row>
    <row r="2685" ht="12">
      <c r="S2685" s="4"/>
    </row>
    <row r="2686" ht="12">
      <c r="S2686" s="4"/>
    </row>
    <row r="2687" ht="12">
      <c r="S2687" s="4"/>
    </row>
    <row r="2688" ht="12">
      <c r="S2688" s="4"/>
    </row>
    <row r="2689" ht="12">
      <c r="S2689" s="4"/>
    </row>
    <row r="2690" ht="12">
      <c r="S2690" s="4"/>
    </row>
    <row r="2691" ht="12">
      <c r="S2691" s="4"/>
    </row>
    <row r="2692" ht="12">
      <c r="S2692" s="4"/>
    </row>
    <row r="2693" ht="12">
      <c r="S2693" s="4"/>
    </row>
    <row r="2694" ht="12">
      <c r="S2694" s="4"/>
    </row>
    <row r="2695" ht="12">
      <c r="S2695" s="4"/>
    </row>
    <row r="2696" ht="12">
      <c r="S2696" s="4"/>
    </row>
    <row r="2697" ht="12">
      <c r="S2697" s="4"/>
    </row>
    <row r="2698" ht="12">
      <c r="S2698" s="4"/>
    </row>
    <row r="2699" ht="12">
      <c r="S2699" s="4"/>
    </row>
    <row r="2700" ht="12">
      <c r="S2700" s="4"/>
    </row>
    <row r="2701" ht="12">
      <c r="S2701" s="4"/>
    </row>
    <row r="2702" ht="12">
      <c r="S2702" s="4"/>
    </row>
    <row r="2703" ht="12">
      <c r="S2703" s="4"/>
    </row>
    <row r="2704" ht="12">
      <c r="S2704" s="4"/>
    </row>
    <row r="2705" ht="12">
      <c r="S2705" s="4"/>
    </row>
    <row r="2706" ht="12">
      <c r="S2706" s="4"/>
    </row>
    <row r="2707" ht="12">
      <c r="S2707" s="4"/>
    </row>
    <row r="2708" ht="12">
      <c r="S2708" s="4"/>
    </row>
    <row r="2709" ht="12">
      <c r="S2709" s="4"/>
    </row>
    <row r="2710" ht="12">
      <c r="S2710" s="4"/>
    </row>
    <row r="2711" ht="12">
      <c r="S2711" s="4"/>
    </row>
    <row r="2712" ht="12">
      <c r="S2712" s="4"/>
    </row>
    <row r="2713" ht="12">
      <c r="S2713" s="4"/>
    </row>
    <row r="2714" ht="12">
      <c r="S2714" s="4"/>
    </row>
    <row r="2715" ht="12">
      <c r="S2715" s="4"/>
    </row>
    <row r="2716" ht="12">
      <c r="S2716" s="4"/>
    </row>
    <row r="2717" ht="12">
      <c r="S2717" s="4"/>
    </row>
    <row r="2718" ht="12">
      <c r="S2718" s="4"/>
    </row>
    <row r="2719" ht="12">
      <c r="S2719" s="4"/>
    </row>
    <row r="2720" ht="12">
      <c r="S2720" s="4"/>
    </row>
    <row r="2721" ht="12">
      <c r="S2721" s="4"/>
    </row>
    <row r="2722" ht="12">
      <c r="S2722" s="4"/>
    </row>
    <row r="2723" ht="12">
      <c r="S2723" s="4"/>
    </row>
    <row r="2724" ht="12">
      <c r="S2724" s="4"/>
    </row>
    <row r="2725" ht="12">
      <c r="S2725" s="4"/>
    </row>
    <row r="2726" ht="12">
      <c r="S2726" s="4"/>
    </row>
    <row r="2727" ht="12">
      <c r="S2727" s="4"/>
    </row>
    <row r="2728" ht="12">
      <c r="S2728" s="4"/>
    </row>
    <row r="2729" ht="12">
      <c r="S2729" s="4"/>
    </row>
    <row r="2730" ht="12">
      <c r="S2730" s="4"/>
    </row>
    <row r="2731" ht="12">
      <c r="S2731" s="4"/>
    </row>
    <row r="2732" ht="12">
      <c r="S2732" s="4"/>
    </row>
    <row r="2733" ht="12">
      <c r="S2733" s="4"/>
    </row>
    <row r="2734" ht="12">
      <c r="S2734" s="4"/>
    </row>
    <row r="2735" ht="12">
      <c r="S2735" s="4"/>
    </row>
    <row r="2736" ht="12">
      <c r="S2736" s="4"/>
    </row>
    <row r="2737" ht="12">
      <c r="S2737" s="4"/>
    </row>
    <row r="2738" ht="12">
      <c r="S2738" s="4"/>
    </row>
    <row r="2739" ht="12">
      <c r="S2739" s="4"/>
    </row>
    <row r="2740" ht="12">
      <c r="S2740" s="4"/>
    </row>
    <row r="2741" ht="12">
      <c r="S2741" s="4"/>
    </row>
    <row r="2742" ht="12">
      <c r="S2742" s="4"/>
    </row>
    <row r="2743" ht="12">
      <c r="S2743" s="4"/>
    </row>
    <row r="2744" ht="12">
      <c r="S2744" s="4"/>
    </row>
    <row r="2745" ht="12">
      <c r="S2745" s="4"/>
    </row>
    <row r="2746" ht="12">
      <c r="S2746" s="4"/>
    </row>
    <row r="2747" ht="12">
      <c r="S2747" s="4"/>
    </row>
    <row r="2748" ht="12">
      <c r="S2748" s="4"/>
    </row>
    <row r="2749" ht="12">
      <c r="S2749" s="4"/>
    </row>
    <row r="2750" ht="12">
      <c r="S2750" s="4"/>
    </row>
    <row r="2751" ht="12">
      <c r="S2751" s="4"/>
    </row>
    <row r="2752" ht="12">
      <c r="S2752" s="4"/>
    </row>
    <row r="2753" ht="12">
      <c r="S2753" s="4"/>
    </row>
    <row r="2754" ht="12">
      <c r="S2754" s="4"/>
    </row>
    <row r="2755" ht="12">
      <c r="S2755" s="4"/>
    </row>
    <row r="2756" ht="12">
      <c r="S2756" s="4"/>
    </row>
    <row r="2757" ht="12">
      <c r="S2757" s="4"/>
    </row>
    <row r="2758" ht="12">
      <c r="S2758" s="4"/>
    </row>
    <row r="2759" ht="12">
      <c r="S2759" s="4"/>
    </row>
    <row r="2760" ht="12">
      <c r="S2760" s="4"/>
    </row>
    <row r="2761" ht="12">
      <c r="S2761" s="4"/>
    </row>
    <row r="2762" ht="12">
      <c r="S2762" s="4"/>
    </row>
    <row r="2763" ht="12">
      <c r="S2763" s="4"/>
    </row>
    <row r="2764" ht="12">
      <c r="S2764" s="4"/>
    </row>
    <row r="2765" ht="12">
      <c r="S2765" s="4"/>
    </row>
    <row r="2766" ht="12">
      <c r="S2766" s="4"/>
    </row>
    <row r="2767" ht="12">
      <c r="S2767" s="4"/>
    </row>
    <row r="2768" ht="12">
      <c r="S2768" s="4"/>
    </row>
    <row r="2769" ht="12">
      <c r="S2769" s="4"/>
    </row>
    <row r="2770" ht="12">
      <c r="S2770" s="4"/>
    </row>
    <row r="2771" ht="12">
      <c r="S2771" s="4"/>
    </row>
    <row r="2772" ht="12">
      <c r="S2772" s="4"/>
    </row>
    <row r="2773" ht="12">
      <c r="S2773" s="4"/>
    </row>
    <row r="2774" ht="12">
      <c r="S2774" s="4"/>
    </row>
    <row r="2775" ht="12">
      <c r="S2775" s="4"/>
    </row>
    <row r="2776" ht="12">
      <c r="S2776" s="4"/>
    </row>
    <row r="2777" ht="12">
      <c r="S2777" s="4"/>
    </row>
    <row r="2778" ht="12">
      <c r="S2778" s="4"/>
    </row>
    <row r="2779" ht="12">
      <c r="S2779" s="4"/>
    </row>
    <row r="2780" ht="12">
      <c r="S2780" s="4"/>
    </row>
    <row r="2781" ht="12">
      <c r="S2781" s="4"/>
    </row>
    <row r="2782" ht="12">
      <c r="S2782" s="4"/>
    </row>
    <row r="2783" ht="12">
      <c r="S2783" s="4"/>
    </row>
    <row r="2784" ht="12">
      <c r="S2784" s="4"/>
    </row>
    <row r="2785" ht="12">
      <c r="S2785" s="4"/>
    </row>
    <row r="2786" ht="12">
      <c r="S2786" s="4"/>
    </row>
    <row r="2787" ht="12">
      <c r="S2787" s="4"/>
    </row>
    <row r="2788" ht="12">
      <c r="S2788" s="4"/>
    </row>
    <row r="2789" ht="12">
      <c r="S2789" s="4"/>
    </row>
    <row r="2790" ht="12">
      <c r="S2790" s="4"/>
    </row>
    <row r="2791" ht="12">
      <c r="S2791" s="4"/>
    </row>
    <row r="2792" ht="12">
      <c r="S2792" s="4"/>
    </row>
    <row r="2793" ht="12">
      <c r="S2793" s="4"/>
    </row>
    <row r="2794" ht="12">
      <c r="S2794" s="4"/>
    </row>
    <row r="2795" ht="12">
      <c r="S2795" s="4"/>
    </row>
    <row r="2796" ht="12">
      <c r="S2796" s="4"/>
    </row>
    <row r="2797" ht="12">
      <c r="S2797" s="4"/>
    </row>
    <row r="2798" ht="12">
      <c r="S2798" s="4"/>
    </row>
    <row r="2799" ht="12">
      <c r="S2799" s="4"/>
    </row>
    <row r="2800" ht="12">
      <c r="S2800" s="4"/>
    </row>
    <row r="2801" ht="12">
      <c r="S2801" s="4"/>
    </row>
    <row r="2802" ht="12">
      <c r="S2802" s="4"/>
    </row>
    <row r="2803" ht="12">
      <c r="S2803" s="4"/>
    </row>
    <row r="2804" ht="12">
      <c r="S2804" s="4"/>
    </row>
    <row r="2805" ht="12">
      <c r="S2805" s="4"/>
    </row>
    <row r="2806" ht="12">
      <c r="S2806" s="4"/>
    </row>
    <row r="2807" ht="12">
      <c r="S2807" s="4"/>
    </row>
    <row r="2808" ht="12">
      <c r="S2808" s="4"/>
    </row>
    <row r="2809" ht="12">
      <c r="S2809" s="4"/>
    </row>
    <row r="2810" ht="12">
      <c r="S2810" s="4"/>
    </row>
    <row r="2811" ht="12">
      <c r="S2811" s="4"/>
    </row>
    <row r="2812" ht="12">
      <c r="S2812" s="4"/>
    </row>
    <row r="2813" ht="12">
      <c r="S2813" s="4"/>
    </row>
    <row r="2814" ht="12">
      <c r="S2814" s="4"/>
    </row>
    <row r="2815" ht="12">
      <c r="S2815" s="4"/>
    </row>
    <row r="2816" ht="12">
      <c r="S2816" s="4"/>
    </row>
    <row r="2817" ht="12">
      <c r="S2817" s="4"/>
    </row>
    <row r="2818" ht="12">
      <c r="S2818" s="4"/>
    </row>
    <row r="2819" ht="12">
      <c r="S2819" s="4"/>
    </row>
    <row r="2820" ht="12">
      <c r="S2820" s="4"/>
    </row>
    <row r="2821" ht="12">
      <c r="S2821" s="4"/>
    </row>
    <row r="2822" ht="12">
      <c r="S2822" s="4"/>
    </row>
    <row r="2823" ht="12">
      <c r="S2823" s="4"/>
    </row>
    <row r="2824" ht="12">
      <c r="S2824" s="4"/>
    </row>
    <row r="2825" ht="12">
      <c r="S2825" s="4"/>
    </row>
    <row r="2826" ht="12">
      <c r="S2826" s="4"/>
    </row>
    <row r="2827" ht="12">
      <c r="S2827" s="4"/>
    </row>
    <row r="2828" ht="12">
      <c r="S2828" s="4"/>
    </row>
    <row r="2829" ht="12">
      <c r="S2829" s="4"/>
    </row>
    <row r="2830" ht="12">
      <c r="S2830" s="4"/>
    </row>
    <row r="2831" ht="12">
      <c r="S2831" s="4"/>
    </row>
    <row r="2832" ht="12">
      <c r="S2832" s="4"/>
    </row>
    <row r="2833" ht="12">
      <c r="S2833" s="4"/>
    </row>
    <row r="2834" ht="12">
      <c r="S2834" s="4"/>
    </row>
    <row r="2835" ht="12">
      <c r="S2835" s="4"/>
    </row>
    <row r="2836" ht="12">
      <c r="S2836" s="4"/>
    </row>
    <row r="2837" ht="12">
      <c r="S2837" s="4"/>
    </row>
    <row r="2838" ht="12">
      <c r="S2838" s="4"/>
    </row>
    <row r="2839" ht="12">
      <c r="S2839" s="4"/>
    </row>
    <row r="2840" ht="12">
      <c r="S2840" s="4"/>
    </row>
    <row r="2841" ht="12">
      <c r="S2841" s="4"/>
    </row>
    <row r="2842" ht="12">
      <c r="S2842" s="4"/>
    </row>
    <row r="2843" ht="12">
      <c r="S2843" s="4"/>
    </row>
    <row r="2844" ht="12">
      <c r="S2844" s="4"/>
    </row>
    <row r="2845" ht="12">
      <c r="S2845" s="4"/>
    </row>
    <row r="2846" ht="12">
      <c r="S2846" s="4"/>
    </row>
    <row r="2847" ht="12">
      <c r="S2847" s="4"/>
    </row>
    <row r="2848" ht="12">
      <c r="S2848" s="4"/>
    </row>
    <row r="2849" ht="12">
      <c r="S2849" s="4"/>
    </row>
    <row r="2850" ht="12">
      <c r="S2850" s="4"/>
    </row>
    <row r="2851" ht="12">
      <c r="S2851" s="4"/>
    </row>
    <row r="2852" ht="12">
      <c r="S2852" s="4"/>
    </row>
    <row r="2853" ht="12">
      <c r="S2853" s="4"/>
    </row>
    <row r="2854" ht="12">
      <c r="S2854" s="4"/>
    </row>
    <row r="2855" ht="12">
      <c r="S2855" s="4"/>
    </row>
    <row r="2856" ht="12">
      <c r="S2856" s="4"/>
    </row>
    <row r="2857" ht="12">
      <c r="S2857" s="4"/>
    </row>
    <row r="2858" ht="12">
      <c r="S2858" s="4"/>
    </row>
    <row r="2859" ht="12">
      <c r="S2859" s="4"/>
    </row>
    <row r="2860" ht="12">
      <c r="S2860" s="4"/>
    </row>
    <row r="2861" ht="12">
      <c r="S2861" s="4"/>
    </row>
    <row r="2862" ht="12">
      <c r="S2862" s="4"/>
    </row>
    <row r="2863" ht="12">
      <c r="S2863" s="4"/>
    </row>
    <row r="2864" ht="12">
      <c r="S2864" s="4"/>
    </row>
    <row r="2865" ht="12">
      <c r="S2865" s="4"/>
    </row>
    <row r="2866" ht="12">
      <c r="S2866" s="4"/>
    </row>
    <row r="2867" ht="12">
      <c r="S2867" s="4"/>
    </row>
    <row r="2868" ht="12">
      <c r="S2868" s="4"/>
    </row>
    <row r="2869" ht="12">
      <c r="S2869" s="4"/>
    </row>
    <row r="2870" ht="12">
      <c r="S2870" s="4"/>
    </row>
    <row r="2871" ht="12">
      <c r="S2871" s="4"/>
    </row>
    <row r="2872" ht="12">
      <c r="S2872" s="4"/>
    </row>
    <row r="2873" ht="12">
      <c r="S2873" s="4"/>
    </row>
    <row r="2874" ht="12">
      <c r="S2874" s="4"/>
    </row>
    <row r="2875" ht="12">
      <c r="S2875" s="4"/>
    </row>
    <row r="2876" ht="12">
      <c r="S2876" s="4"/>
    </row>
    <row r="2877" ht="12">
      <c r="S2877" s="4"/>
    </row>
    <row r="2878" ht="12">
      <c r="S2878" s="4"/>
    </row>
    <row r="2879" ht="12">
      <c r="S2879" s="4"/>
    </row>
    <row r="2880" ht="12">
      <c r="S2880" s="4"/>
    </row>
    <row r="2881" ht="12">
      <c r="S2881" s="4"/>
    </row>
    <row r="2882" ht="12">
      <c r="S2882" s="4"/>
    </row>
    <row r="2883" ht="12">
      <c r="S2883" s="4"/>
    </row>
    <row r="2884" ht="12">
      <c r="S2884" s="4"/>
    </row>
    <row r="2885" ht="12">
      <c r="S2885" s="4"/>
    </row>
    <row r="2886" ht="12">
      <c r="S2886" s="4"/>
    </row>
    <row r="2887" ht="12">
      <c r="S2887" s="4"/>
    </row>
    <row r="2888" ht="12">
      <c r="S2888" s="4"/>
    </row>
    <row r="2889" ht="12">
      <c r="S2889" s="4"/>
    </row>
    <row r="2890" ht="12">
      <c r="S2890" s="4"/>
    </row>
    <row r="2891" ht="12">
      <c r="S2891" s="4"/>
    </row>
    <row r="2892" ht="12">
      <c r="S2892" s="4"/>
    </row>
    <row r="2893" ht="12">
      <c r="S2893" s="4"/>
    </row>
    <row r="2894" ht="12">
      <c r="S2894" s="4"/>
    </row>
    <row r="2895" ht="12">
      <c r="S2895" s="4"/>
    </row>
    <row r="2896" ht="12">
      <c r="S2896" s="4"/>
    </row>
    <row r="2897" ht="12">
      <c r="S2897" s="4"/>
    </row>
    <row r="2898" ht="12">
      <c r="S2898" s="4"/>
    </row>
    <row r="2899" ht="12">
      <c r="S2899" s="4"/>
    </row>
    <row r="2900" ht="12">
      <c r="S2900" s="4"/>
    </row>
    <row r="2901" ht="12">
      <c r="S2901" s="4"/>
    </row>
    <row r="2902" ht="12">
      <c r="S2902" s="4"/>
    </row>
    <row r="2903" ht="12">
      <c r="S2903" s="4"/>
    </row>
    <row r="2904" ht="12">
      <c r="S2904" s="4"/>
    </row>
    <row r="2905" ht="12">
      <c r="S2905" s="4"/>
    </row>
    <row r="2906" ht="12">
      <c r="S2906" s="4"/>
    </row>
    <row r="2907" ht="12">
      <c r="S2907" s="4"/>
    </row>
    <row r="2908" ht="12">
      <c r="S2908" s="4"/>
    </row>
    <row r="2909" ht="12">
      <c r="S2909" s="4"/>
    </row>
    <row r="2910" ht="12">
      <c r="S2910" s="4"/>
    </row>
    <row r="2911" ht="12">
      <c r="S2911" s="4"/>
    </row>
    <row r="2912" ht="12">
      <c r="S2912" s="4"/>
    </row>
    <row r="2913" ht="12">
      <c r="S2913" s="4"/>
    </row>
    <row r="2914" ht="12">
      <c r="S2914" s="4"/>
    </row>
    <row r="2915" ht="12">
      <c r="S2915" s="4"/>
    </row>
    <row r="2916" ht="12">
      <c r="S2916" s="4"/>
    </row>
    <row r="2917" ht="12">
      <c r="S2917" s="4"/>
    </row>
    <row r="2918" ht="12">
      <c r="S2918" s="4"/>
    </row>
    <row r="2919" ht="12">
      <c r="S2919" s="4"/>
    </row>
    <row r="2920" ht="12">
      <c r="S2920" s="4"/>
    </row>
    <row r="2921" ht="12">
      <c r="S2921" s="4"/>
    </row>
    <row r="2922" ht="12">
      <c r="S2922" s="4"/>
    </row>
    <row r="2923" ht="12">
      <c r="S2923" s="4"/>
    </row>
    <row r="2924" ht="12">
      <c r="S2924" s="4"/>
    </row>
    <row r="2925" ht="12">
      <c r="S2925" s="4"/>
    </row>
    <row r="2926" ht="12">
      <c r="S2926" s="4"/>
    </row>
    <row r="2927" ht="12">
      <c r="S2927" s="4"/>
    </row>
    <row r="2928" ht="12">
      <c r="S2928" s="4"/>
    </row>
    <row r="2929" ht="12">
      <c r="S2929" s="4"/>
    </row>
    <row r="2930" ht="12">
      <c r="S2930" s="4"/>
    </row>
    <row r="2931" ht="12">
      <c r="S2931" s="4"/>
    </row>
    <row r="2932" ht="12">
      <c r="S2932" s="4"/>
    </row>
    <row r="2933" ht="12">
      <c r="S2933" s="4"/>
    </row>
    <row r="2934" ht="12">
      <c r="S2934" s="4"/>
    </row>
    <row r="2935" ht="12">
      <c r="S2935" s="4"/>
    </row>
    <row r="2936" ht="12">
      <c r="S2936" s="4"/>
    </row>
    <row r="2937" ht="12">
      <c r="S2937" s="4"/>
    </row>
    <row r="2938" ht="12">
      <c r="S2938" s="4"/>
    </row>
    <row r="2939" ht="12">
      <c r="S2939" s="4"/>
    </row>
    <row r="2940" ht="12">
      <c r="S2940" s="4"/>
    </row>
    <row r="2941" ht="12">
      <c r="S2941" s="4"/>
    </row>
    <row r="2942" ht="12">
      <c r="S2942" s="4"/>
    </row>
    <row r="2943" ht="12">
      <c r="S2943" s="4"/>
    </row>
    <row r="2944" ht="12">
      <c r="S2944" s="4"/>
    </row>
    <row r="2945" ht="12">
      <c r="S2945" s="4"/>
    </row>
    <row r="2946" ht="12">
      <c r="S2946" s="4"/>
    </row>
    <row r="2947" ht="12">
      <c r="S2947" s="4"/>
    </row>
    <row r="2948" ht="12">
      <c r="S2948" s="4"/>
    </row>
    <row r="2949" ht="12">
      <c r="S2949" s="4"/>
    </row>
    <row r="2950" ht="12">
      <c r="S2950" s="4"/>
    </row>
    <row r="2951" ht="12">
      <c r="S2951" s="4"/>
    </row>
    <row r="2952" ht="12">
      <c r="S2952" s="4"/>
    </row>
    <row r="2953" ht="12">
      <c r="S2953" s="4"/>
    </row>
    <row r="2954" ht="12">
      <c r="S2954" s="4"/>
    </row>
    <row r="2955" ht="12">
      <c r="S2955" s="4"/>
    </row>
    <row r="2956" ht="12">
      <c r="S2956" s="4"/>
    </row>
    <row r="2957" ht="12">
      <c r="S2957" s="4"/>
    </row>
    <row r="2958" ht="12">
      <c r="S2958" s="4"/>
    </row>
    <row r="2959" ht="12">
      <c r="S2959" s="4"/>
    </row>
    <row r="2960" ht="12">
      <c r="S2960" s="4"/>
    </row>
    <row r="2961" ht="12">
      <c r="S2961" s="4"/>
    </row>
    <row r="2962" ht="12">
      <c r="S2962" s="4"/>
    </row>
    <row r="2963" ht="12">
      <c r="S2963" s="4"/>
    </row>
    <row r="2964" ht="12">
      <c r="S2964" s="4"/>
    </row>
    <row r="2965" ht="12">
      <c r="S2965" s="4"/>
    </row>
    <row r="2966" ht="12">
      <c r="S2966" s="4"/>
    </row>
    <row r="2967" ht="12">
      <c r="S2967" s="4"/>
    </row>
    <row r="2968" ht="12">
      <c r="S2968" s="4"/>
    </row>
    <row r="2969" ht="12">
      <c r="S2969" s="4"/>
    </row>
    <row r="2970" ht="12">
      <c r="S2970" s="4"/>
    </row>
    <row r="2971" ht="12">
      <c r="S2971" s="4"/>
    </row>
    <row r="2972" ht="12">
      <c r="S2972" s="4"/>
    </row>
    <row r="2973" ht="12">
      <c r="S2973" s="4"/>
    </row>
    <row r="2974" ht="12">
      <c r="S2974" s="4"/>
    </row>
    <row r="2975" ht="12">
      <c r="S2975" s="4"/>
    </row>
    <row r="2976" ht="12">
      <c r="S2976" s="4"/>
    </row>
    <row r="2977" ht="12">
      <c r="S2977" s="4"/>
    </row>
    <row r="2978" ht="12">
      <c r="S2978" s="4"/>
    </row>
    <row r="2979" ht="12">
      <c r="S2979" s="4"/>
    </row>
    <row r="2980" ht="12">
      <c r="S2980" s="4"/>
    </row>
    <row r="2981" ht="12">
      <c r="S2981" s="4"/>
    </row>
    <row r="2982" ht="12">
      <c r="S2982" s="4"/>
    </row>
    <row r="2983" ht="12">
      <c r="S2983" s="4"/>
    </row>
    <row r="2984" ht="12">
      <c r="S2984" s="4"/>
    </row>
    <row r="2985" ht="12">
      <c r="S2985" s="4"/>
    </row>
    <row r="2986" ht="12">
      <c r="S2986" s="4"/>
    </row>
    <row r="2987" ht="12">
      <c r="S2987" s="4"/>
    </row>
    <row r="2988" ht="12">
      <c r="S2988" s="4"/>
    </row>
    <row r="2989" ht="12">
      <c r="S2989" s="4"/>
    </row>
    <row r="2990" ht="12">
      <c r="S2990" s="4"/>
    </row>
    <row r="2991" ht="12">
      <c r="S2991" s="4"/>
    </row>
    <row r="2992" ht="12">
      <c r="S2992" s="4"/>
    </row>
    <row r="2993" ht="12">
      <c r="S2993" s="4"/>
    </row>
    <row r="2994" ht="12">
      <c r="S2994" s="4"/>
    </row>
    <row r="2995" ht="12">
      <c r="S2995" s="4"/>
    </row>
    <row r="2996" ht="12">
      <c r="S2996" s="4"/>
    </row>
    <row r="2997" ht="12">
      <c r="S2997" s="4"/>
    </row>
    <row r="2998" ht="12">
      <c r="S2998" s="4"/>
    </row>
    <row r="2999" ht="12">
      <c r="S2999" s="4"/>
    </row>
    <row r="3000" ht="12">
      <c r="S3000" s="4"/>
    </row>
    <row r="3001" ht="12">
      <c r="S3001" s="4"/>
    </row>
    <row r="3002" ht="12">
      <c r="S3002" s="4"/>
    </row>
    <row r="3003" ht="12">
      <c r="S3003" s="4"/>
    </row>
    <row r="3004" ht="12">
      <c r="S3004" s="4"/>
    </row>
    <row r="3005" ht="12">
      <c r="S3005" s="4"/>
    </row>
    <row r="3006" ht="12">
      <c r="S3006" s="4"/>
    </row>
    <row r="3007" ht="12">
      <c r="S3007" s="4"/>
    </row>
    <row r="3008" ht="12">
      <c r="S3008" s="4"/>
    </row>
    <row r="3009" ht="12">
      <c r="S3009" s="4"/>
    </row>
    <row r="3010" ht="12">
      <c r="S3010" s="4"/>
    </row>
    <row r="3011" ht="12">
      <c r="S3011" s="4"/>
    </row>
    <row r="3012" ht="12">
      <c r="S3012" s="4"/>
    </row>
    <row r="3013" ht="12">
      <c r="S3013" s="4"/>
    </row>
    <row r="3014" ht="12">
      <c r="S3014" s="4"/>
    </row>
    <row r="3015" ht="12">
      <c r="S3015" s="4"/>
    </row>
    <row r="3016" ht="12">
      <c r="S3016" s="4"/>
    </row>
    <row r="3017" ht="12">
      <c r="S3017" s="4"/>
    </row>
    <row r="3018" ht="12">
      <c r="S3018" s="4"/>
    </row>
    <row r="3019" ht="12">
      <c r="S3019" s="4"/>
    </row>
    <row r="3020" ht="12">
      <c r="S3020" s="4"/>
    </row>
    <row r="3021" ht="12">
      <c r="S3021" s="4"/>
    </row>
    <row r="3022" ht="12">
      <c r="S3022" s="4"/>
    </row>
    <row r="3023" ht="12">
      <c r="S3023" s="4"/>
    </row>
    <row r="3024" ht="12">
      <c r="S3024" s="4"/>
    </row>
    <row r="3025" ht="12">
      <c r="S3025" s="4"/>
    </row>
    <row r="3026" ht="12">
      <c r="S3026" s="4"/>
    </row>
    <row r="3027" ht="12">
      <c r="S3027" s="4"/>
    </row>
    <row r="3028" ht="12">
      <c r="S3028" s="4"/>
    </row>
    <row r="3029" ht="12">
      <c r="S3029" s="4"/>
    </row>
    <row r="3030" ht="12">
      <c r="S3030" s="4"/>
    </row>
    <row r="3031" ht="12">
      <c r="S3031" s="4"/>
    </row>
    <row r="3032" ht="12">
      <c r="S3032" s="4"/>
    </row>
    <row r="3033" ht="12">
      <c r="S3033" s="4"/>
    </row>
    <row r="3034" ht="12">
      <c r="S3034" s="4"/>
    </row>
    <row r="3035" ht="12">
      <c r="S3035" s="4"/>
    </row>
    <row r="3036" ht="12">
      <c r="S3036" s="4"/>
    </row>
    <row r="3037" ht="12">
      <c r="S3037" s="4"/>
    </row>
    <row r="3038" ht="12">
      <c r="S3038" s="4"/>
    </row>
    <row r="3039" ht="12">
      <c r="S3039" s="4"/>
    </row>
    <row r="3040" ht="12">
      <c r="S3040" s="4"/>
    </row>
    <row r="3041" ht="12">
      <c r="S3041" s="4"/>
    </row>
    <row r="3042" ht="12">
      <c r="S3042" s="4"/>
    </row>
    <row r="3043" ht="12">
      <c r="S3043" s="4"/>
    </row>
    <row r="3044" ht="12">
      <c r="S3044" s="4"/>
    </row>
    <row r="3045" ht="12">
      <c r="S3045" s="4"/>
    </row>
    <row r="3046" ht="12">
      <c r="S3046" s="4"/>
    </row>
    <row r="3047" ht="12">
      <c r="S3047" s="4"/>
    </row>
    <row r="3048" ht="12">
      <c r="S3048" s="4"/>
    </row>
    <row r="3049" ht="12">
      <c r="S3049" s="4"/>
    </row>
    <row r="3050" ht="12">
      <c r="S3050" s="4"/>
    </row>
    <row r="3051" ht="12">
      <c r="S3051" s="4"/>
    </row>
    <row r="3052" ht="12">
      <c r="S3052" s="4"/>
    </row>
    <row r="3053" ht="12">
      <c r="S3053" s="4"/>
    </row>
    <row r="3054" ht="12">
      <c r="S3054" s="4"/>
    </row>
    <row r="3055" ht="12">
      <c r="S3055" s="4"/>
    </row>
    <row r="3056" ht="12">
      <c r="S3056" s="4"/>
    </row>
    <row r="3057" ht="12">
      <c r="S3057" s="4"/>
    </row>
    <row r="3058" ht="12">
      <c r="S3058" s="4"/>
    </row>
    <row r="3059" ht="12">
      <c r="S3059" s="4"/>
    </row>
    <row r="3060" ht="12">
      <c r="S3060" s="4"/>
    </row>
    <row r="3061" ht="12">
      <c r="S3061" s="4"/>
    </row>
    <row r="3062" ht="12">
      <c r="S3062" s="4"/>
    </row>
    <row r="3063" ht="12">
      <c r="S3063" s="4"/>
    </row>
    <row r="3064" ht="12">
      <c r="S3064" s="4"/>
    </row>
    <row r="3065" ht="12">
      <c r="S3065" s="4"/>
    </row>
    <row r="3066" ht="12">
      <c r="S3066" s="4"/>
    </row>
    <row r="3067" ht="12">
      <c r="S3067" s="4"/>
    </row>
    <row r="3068" ht="12">
      <c r="S3068" s="4"/>
    </row>
    <row r="3069" ht="12">
      <c r="S3069" s="4"/>
    </row>
    <row r="3070" ht="12">
      <c r="S3070" s="4"/>
    </row>
    <row r="3071" ht="12">
      <c r="S3071" s="4"/>
    </row>
    <row r="3072" ht="12">
      <c r="S3072" s="4"/>
    </row>
    <row r="3073" ht="12">
      <c r="S3073" s="4"/>
    </row>
    <row r="3074" ht="12">
      <c r="S3074" s="4"/>
    </row>
    <row r="3075" ht="12">
      <c r="S3075" s="4"/>
    </row>
    <row r="3076" ht="12">
      <c r="S3076" s="4"/>
    </row>
    <row r="3077" ht="12">
      <c r="S3077" s="4"/>
    </row>
    <row r="3078" ht="12">
      <c r="S3078" s="4"/>
    </row>
    <row r="3079" ht="12">
      <c r="S3079" s="4"/>
    </row>
    <row r="3080" ht="12">
      <c r="S3080" s="4"/>
    </row>
    <row r="3081" ht="12">
      <c r="S3081" s="4"/>
    </row>
    <row r="3082" ht="12">
      <c r="S3082" s="4"/>
    </row>
    <row r="3083" ht="12">
      <c r="S3083" s="4"/>
    </row>
    <row r="3084" ht="12">
      <c r="S3084" s="4"/>
    </row>
    <row r="3085" ht="12">
      <c r="S3085" s="4"/>
    </row>
    <row r="3086" ht="12">
      <c r="S3086" s="4"/>
    </row>
    <row r="3087" ht="12">
      <c r="S3087" s="4"/>
    </row>
    <row r="3088" ht="12">
      <c r="S3088" s="4"/>
    </row>
    <row r="3089" ht="12">
      <c r="S3089" s="4"/>
    </row>
    <row r="3090" ht="12">
      <c r="S3090" s="4"/>
    </row>
    <row r="3091" ht="12">
      <c r="S3091" s="4"/>
    </row>
    <row r="3092" ht="12">
      <c r="S3092" s="4"/>
    </row>
    <row r="3093" ht="12">
      <c r="S3093" s="4"/>
    </row>
    <row r="3094" ht="12">
      <c r="S3094" s="4"/>
    </row>
    <row r="3095" ht="12">
      <c r="S3095" s="4"/>
    </row>
    <row r="3096" ht="12">
      <c r="S3096" s="4"/>
    </row>
    <row r="3097" ht="12">
      <c r="S3097" s="4"/>
    </row>
    <row r="3098" ht="12">
      <c r="S3098" s="4"/>
    </row>
    <row r="3099" ht="12">
      <c r="S3099" s="4"/>
    </row>
    <row r="3100" ht="12">
      <c r="S3100" s="4"/>
    </row>
    <row r="3101" ht="12">
      <c r="S3101" s="4"/>
    </row>
    <row r="3102" ht="12">
      <c r="S3102" s="4"/>
    </row>
    <row r="3103" ht="12">
      <c r="S3103" s="4"/>
    </row>
    <row r="3104" ht="12">
      <c r="S3104" s="4"/>
    </row>
    <row r="3105" ht="12">
      <c r="S3105" s="4"/>
    </row>
    <row r="3106" ht="12">
      <c r="S3106" s="4"/>
    </row>
    <row r="3107" ht="12">
      <c r="S3107" s="4"/>
    </row>
    <row r="3108" ht="12">
      <c r="S3108" s="4"/>
    </row>
    <row r="3109" ht="12">
      <c r="S3109" s="4"/>
    </row>
    <row r="3110" ht="12">
      <c r="S3110" s="4"/>
    </row>
    <row r="3111" ht="12">
      <c r="S3111" s="4"/>
    </row>
    <row r="3112" ht="12">
      <c r="S3112" s="4"/>
    </row>
    <row r="3113" ht="12">
      <c r="S3113" s="4"/>
    </row>
    <row r="3114" ht="12">
      <c r="S3114" s="4"/>
    </row>
    <row r="3115" ht="12">
      <c r="S3115" s="4"/>
    </row>
    <row r="3116" ht="12">
      <c r="S3116" s="4"/>
    </row>
    <row r="3117" ht="12">
      <c r="S3117" s="4"/>
    </row>
    <row r="3118" ht="12">
      <c r="S3118" s="4"/>
    </row>
    <row r="3119" ht="12">
      <c r="S3119" s="4"/>
    </row>
    <row r="3120" ht="12">
      <c r="S3120" s="4"/>
    </row>
    <row r="3121" ht="12">
      <c r="S3121" s="4"/>
    </row>
    <row r="3122" ht="12">
      <c r="S3122" s="4"/>
    </row>
    <row r="3123" ht="12">
      <c r="S3123" s="4"/>
    </row>
    <row r="3124" ht="12">
      <c r="S3124" s="4"/>
    </row>
    <row r="3125" ht="12">
      <c r="S3125" s="4"/>
    </row>
    <row r="3126" ht="12">
      <c r="S3126" s="4"/>
    </row>
    <row r="3127" ht="12">
      <c r="S3127" s="4"/>
    </row>
    <row r="3128" ht="12">
      <c r="S3128" s="4"/>
    </row>
    <row r="3129" ht="12">
      <c r="S3129" s="4"/>
    </row>
    <row r="3130" ht="12">
      <c r="S3130" s="4"/>
    </row>
    <row r="3131" ht="12">
      <c r="S3131" s="4"/>
    </row>
    <row r="3132" ht="12">
      <c r="S3132" s="4"/>
    </row>
    <row r="3133" ht="12">
      <c r="S3133" s="4"/>
    </row>
    <row r="3134" ht="12">
      <c r="S3134" s="4"/>
    </row>
    <row r="3135" ht="12">
      <c r="S3135" s="4"/>
    </row>
    <row r="3136" ht="12">
      <c r="S3136" s="4"/>
    </row>
    <row r="3137" ht="12">
      <c r="S3137" s="4"/>
    </row>
    <row r="3138" ht="12">
      <c r="S3138" s="4"/>
    </row>
    <row r="3139" ht="12">
      <c r="S3139" s="4"/>
    </row>
    <row r="3140" ht="12">
      <c r="S3140" s="4"/>
    </row>
    <row r="3141" ht="12">
      <c r="S3141" s="4"/>
    </row>
    <row r="3142" ht="12">
      <c r="S3142" s="4"/>
    </row>
    <row r="3143" ht="12">
      <c r="S3143" s="4"/>
    </row>
    <row r="3144" ht="12">
      <c r="S3144" s="4"/>
    </row>
    <row r="3145" ht="12">
      <c r="S3145" s="4"/>
    </row>
    <row r="3146" ht="12">
      <c r="S3146" s="4"/>
    </row>
    <row r="3147" ht="12">
      <c r="S3147" s="4"/>
    </row>
    <row r="3148" ht="12">
      <c r="S3148" s="4"/>
    </row>
    <row r="3149" ht="12">
      <c r="S3149" s="4"/>
    </row>
    <row r="3150" ht="12">
      <c r="S3150" s="4"/>
    </row>
    <row r="3151" ht="12">
      <c r="S3151" s="4"/>
    </row>
    <row r="3152" ht="12">
      <c r="S3152" s="4"/>
    </row>
    <row r="3153" ht="12">
      <c r="S3153" s="4"/>
    </row>
    <row r="3154" ht="12">
      <c r="S3154" s="4"/>
    </row>
    <row r="3155" ht="12">
      <c r="S3155" s="4"/>
    </row>
    <row r="3156" ht="12">
      <c r="S3156" s="4"/>
    </row>
    <row r="3157" ht="12">
      <c r="S3157" s="4"/>
    </row>
    <row r="3158" ht="12">
      <c r="S3158" s="4"/>
    </row>
    <row r="3159" ht="12">
      <c r="S3159" s="4"/>
    </row>
    <row r="3160" ht="12">
      <c r="S3160" s="4"/>
    </row>
    <row r="3161" ht="12">
      <c r="S3161" s="4"/>
    </row>
    <row r="3162" ht="12">
      <c r="S3162" s="4"/>
    </row>
    <row r="3163" ht="12">
      <c r="S3163" s="4"/>
    </row>
    <row r="3164" ht="12">
      <c r="S3164" s="4"/>
    </row>
    <row r="3165" ht="12">
      <c r="S3165" s="4"/>
    </row>
    <row r="3166" ht="12">
      <c r="S3166" s="4"/>
    </row>
    <row r="3167" ht="12">
      <c r="S3167" s="4"/>
    </row>
    <row r="3168" ht="12">
      <c r="S3168" s="4"/>
    </row>
    <row r="3169" ht="12">
      <c r="S3169" s="4"/>
    </row>
    <row r="3170" ht="12">
      <c r="S3170" s="4"/>
    </row>
    <row r="3171" ht="12">
      <c r="S3171" s="4"/>
    </row>
    <row r="3172" ht="12">
      <c r="S3172" s="4"/>
    </row>
    <row r="3173" ht="12">
      <c r="S3173" s="4"/>
    </row>
    <row r="3174" ht="12">
      <c r="S3174" s="4"/>
    </row>
    <row r="3175" ht="12">
      <c r="S3175" s="4"/>
    </row>
    <row r="3176" ht="12">
      <c r="S3176" s="4"/>
    </row>
    <row r="3177" ht="12">
      <c r="S3177" s="4"/>
    </row>
    <row r="3178" ht="12">
      <c r="S3178" s="4"/>
    </row>
    <row r="3179" ht="12">
      <c r="S3179" s="4"/>
    </row>
    <row r="3180" ht="12">
      <c r="S3180" s="4"/>
    </row>
    <row r="3181" ht="12">
      <c r="S3181" s="4"/>
    </row>
    <row r="3182" ht="12">
      <c r="S3182" s="4"/>
    </row>
    <row r="3183" ht="12">
      <c r="S3183" s="4"/>
    </row>
    <row r="3184" ht="12">
      <c r="S3184" s="4"/>
    </row>
    <row r="3185" ht="12">
      <c r="S3185" s="4"/>
    </row>
    <row r="3186" ht="12">
      <c r="S3186" s="4"/>
    </row>
    <row r="3187" ht="12">
      <c r="S3187" s="4"/>
    </row>
    <row r="3188" ht="12">
      <c r="S3188" s="4"/>
    </row>
    <row r="3189" ht="12">
      <c r="S3189" s="4"/>
    </row>
    <row r="3190" ht="12">
      <c r="S3190" s="4"/>
    </row>
    <row r="3191" ht="12">
      <c r="S3191" s="4"/>
    </row>
    <row r="3192" ht="12">
      <c r="S3192" s="4"/>
    </row>
    <row r="3193" ht="12">
      <c r="S3193" s="4"/>
    </row>
    <row r="3194" ht="12">
      <c r="S3194" s="4"/>
    </row>
    <row r="3195" ht="12">
      <c r="S3195" s="4"/>
    </row>
    <row r="3196" ht="12">
      <c r="S3196" s="4"/>
    </row>
    <row r="3197" ht="12">
      <c r="S3197" s="4"/>
    </row>
    <row r="3198" ht="12">
      <c r="S3198" s="4"/>
    </row>
    <row r="3199" ht="12">
      <c r="S3199" s="4"/>
    </row>
    <row r="3200" ht="12">
      <c r="S3200" s="4"/>
    </row>
    <row r="3201" ht="12">
      <c r="S3201" s="4"/>
    </row>
    <row r="3202" ht="12">
      <c r="S3202" s="4"/>
    </row>
    <row r="3203" ht="12">
      <c r="S3203" s="4"/>
    </row>
    <row r="3204" ht="12">
      <c r="S3204" s="4"/>
    </row>
    <row r="3205" ht="12">
      <c r="S3205" s="4"/>
    </row>
    <row r="3206" ht="12">
      <c r="S3206" s="4"/>
    </row>
    <row r="3207" ht="12">
      <c r="S3207" s="4"/>
    </row>
    <row r="3208" ht="12">
      <c r="S3208" s="4"/>
    </row>
    <row r="3209" ht="12">
      <c r="S3209" s="4"/>
    </row>
    <row r="3210" ht="12">
      <c r="S3210" s="4"/>
    </row>
    <row r="3211" ht="12">
      <c r="S3211" s="4"/>
    </row>
    <row r="3212" ht="12">
      <c r="S3212" s="4"/>
    </row>
    <row r="3213" ht="12">
      <c r="S3213" s="4"/>
    </row>
    <row r="3214" ht="12">
      <c r="S3214" s="4"/>
    </row>
    <row r="3215" ht="12">
      <c r="S3215" s="4"/>
    </row>
    <row r="3216" ht="12">
      <c r="S3216" s="4"/>
    </row>
    <row r="3217" ht="12">
      <c r="S3217" s="4"/>
    </row>
    <row r="3218" ht="12">
      <c r="S3218" s="4"/>
    </row>
    <row r="3219" ht="12">
      <c r="S3219" s="4"/>
    </row>
    <row r="3220" ht="12">
      <c r="S3220" s="4"/>
    </row>
    <row r="3221" ht="12">
      <c r="S3221" s="4"/>
    </row>
    <row r="3222" ht="12">
      <c r="S3222" s="4"/>
    </row>
    <row r="3223" ht="12">
      <c r="S3223" s="4"/>
    </row>
    <row r="3224" ht="12">
      <c r="S3224" s="4"/>
    </row>
    <row r="3225" ht="12">
      <c r="S3225" s="4"/>
    </row>
    <row r="3226" ht="12">
      <c r="S3226" s="4"/>
    </row>
    <row r="3227" ht="12">
      <c r="S3227" s="4"/>
    </row>
    <row r="3228" ht="12">
      <c r="S3228" s="4"/>
    </row>
    <row r="3229" ht="12">
      <c r="S3229" s="4"/>
    </row>
    <row r="3230" ht="12">
      <c r="S3230" s="4"/>
    </row>
    <row r="3231" ht="12">
      <c r="S3231" s="4"/>
    </row>
    <row r="3232" ht="12">
      <c r="S3232" s="4"/>
    </row>
    <row r="3233" ht="12">
      <c r="S3233" s="4"/>
    </row>
    <row r="3234" ht="12">
      <c r="S3234" s="4"/>
    </row>
    <row r="3235" ht="12">
      <c r="S3235" s="4"/>
    </row>
    <row r="3236" ht="12">
      <c r="S3236" s="4"/>
    </row>
    <row r="3237" ht="12">
      <c r="S3237" s="4"/>
    </row>
    <row r="3238" ht="12">
      <c r="S3238" s="4"/>
    </row>
    <row r="3239" ht="12">
      <c r="S3239" s="4"/>
    </row>
    <row r="3240" ht="12">
      <c r="S3240" s="4"/>
    </row>
    <row r="3241" ht="12">
      <c r="S3241" s="4"/>
    </row>
    <row r="3242" ht="12">
      <c r="S3242" s="4"/>
    </row>
    <row r="3243" ht="12">
      <c r="S3243" s="4"/>
    </row>
    <row r="3244" ht="12">
      <c r="S3244" s="4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yuri</cp:lastModifiedBy>
  <dcterms:created xsi:type="dcterms:W3CDTF">2009-12-22T09:08:19Z</dcterms:created>
  <dcterms:modified xsi:type="dcterms:W3CDTF">2009-12-22T14:01:29Z</dcterms:modified>
  <cp:category/>
  <cp:version/>
  <cp:contentType/>
  <cp:contentStatus/>
</cp:coreProperties>
</file>